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imberlyMonterrubio/Documents/RIA Updates/25R2 RIA/08-01-25/"/>
    </mc:Choice>
  </mc:AlternateContent>
  <xr:revisionPtr revIDLastSave="0" documentId="13_ncr:1_{D800CB57-9E46-D74E-9341-F64F8B15A7B4}" xr6:coauthVersionLast="47" xr6:coauthVersionMax="47" xr10:uidLastSave="{00000000-0000-0000-0000-000000000000}"/>
  <bookViews>
    <workbookView xWindow="45520" yWindow="2160" windowWidth="31280" windowHeight="19380" xr2:uid="{00000000-000D-0000-FFFF-FFFF00000000}"/>
  </bookViews>
  <sheets>
    <sheet name="Info" sheetId="5" r:id="rId1"/>
    <sheet name="Veeva Vault RIA" sheetId="2" r:id="rId2"/>
    <sheet name="eConsent, eCOA, and Sites" sheetId="7" r:id="rId3"/>
    <sheet name="Change Log" sheetId="3" r:id="rId4"/>
  </sheets>
  <externalReferences>
    <externalReference r:id="rId5"/>
  </externalReferences>
  <definedNames>
    <definedName name="_xlnm._FilterDatabase" localSheetId="3" hidden="1">'Change Log'!$A$3:$C$13</definedName>
    <definedName name="_xlnm._FilterDatabase" localSheetId="1" hidden="1">'Veeva Vault RIA'!$A$1:$I$2</definedName>
    <definedName name="feature__c.application__cBottom" localSheetId="2">#REF!</definedName>
    <definedName name="feature__c.application__cBottom">'Veeva Vault RIA'!$B$2</definedName>
    <definedName name="feature__c.application__cLabel" localSheetId="2">#REF!</definedName>
    <definedName name="feature__c.application__cLabel">'Veeva Vault RIA'!$B$1</definedName>
    <definedName name="feature__c.application__cTop" localSheetId="2">#REF!</definedName>
    <definedName name="feature__c.application__cTop">'Veeva Vault RIA'!$B$2</definedName>
    <definedName name="feature__c.application_family__cBottom" localSheetId="2">#REF!</definedName>
    <definedName name="feature__c.application_family__cBottom">'Veeva Vault RIA'!$A$2</definedName>
    <definedName name="feature__c.application_family__cLabel" localSheetId="2">#REF!</definedName>
    <definedName name="feature__c.application_family__cLabel">'Veeva Vault RIA'!$A$1</definedName>
    <definedName name="feature__c.application_family__cTop" localSheetId="2">#REF!</definedName>
    <definedName name="feature__c.application_family__cTop">'Veeva Vault RIA'!$A$2</definedName>
    <definedName name="feature__c.default_impact__cBottom" localSheetId="2">#REF!</definedName>
    <definedName name="feature__c.default_impact__cBottom">'Veeva Vault RIA'!$F$2</definedName>
    <definedName name="feature__c.default_impact__cLabel" localSheetId="2">#REF!</definedName>
    <definedName name="feature__c.default_impact__cLabel">'Veeva Vault RIA'!$F$1</definedName>
    <definedName name="feature__c.default_impact__cTop" localSheetId="2">#REF!</definedName>
    <definedName name="feature__c.default_impact__cTop">'Veeva Vault RIA'!$F$2</definedName>
    <definedName name="feature__c.enablement_setting__cBottom" localSheetId="2">#REF!</definedName>
    <definedName name="feature__c.enablement_setting__cBottom">'Veeva Vault RIA'!$D$2</definedName>
    <definedName name="feature__c.enablement_setting__cLabel" localSheetId="2">#REF!</definedName>
    <definedName name="feature__c.enablement_setting__cLabel">'Veeva Vault RIA'!$D$1</definedName>
    <definedName name="feature__c.enablement_setting__cTop" localSheetId="2">#REF!</definedName>
    <definedName name="feature__c.enablement_setting__cTop">'Veeva Vault RIA'!$D$2</definedName>
    <definedName name="feature__c.feature_description__cBottom" localSheetId="2">#REF!</definedName>
    <definedName name="feature__c.feature_description__cBottom">'Veeva Vault RIA'!$G$2</definedName>
    <definedName name="feature__c.feature_description__cLabel" localSheetId="2">#REF!</definedName>
    <definedName name="feature__c.feature_description__cLabel">'Veeva Vault RIA'!$G$1</definedName>
    <definedName name="feature__c.feature_description__cTop" localSheetId="2">#REF!</definedName>
    <definedName name="feature__c.feature_description__cTop">'Veeva Vault RIA'!$G$2</definedName>
    <definedName name="feature__c.feature_risk__cBottom" localSheetId="2">#REF!</definedName>
    <definedName name="feature__c.feature_risk__cBottom">'Veeva Vault RIA'!$E$2</definedName>
    <definedName name="feature__c.feature_risk__cLabel" localSheetId="2">#REF!</definedName>
    <definedName name="feature__c.feature_risk__cLabel">'Veeva Vault RIA'!$E$1</definedName>
    <definedName name="feature__c.feature_risk__cTop" localSheetId="2">#REF!</definedName>
    <definedName name="feature__c.feature_risk__cTop">'Veeva Vault RIA'!$E$2</definedName>
    <definedName name="feature__c.name__vBottom" localSheetId="2">#REF!</definedName>
    <definedName name="feature__c.name__vBottom">'Veeva Vault RIA'!$C$2</definedName>
    <definedName name="feature__c.name__vLabel" localSheetId="2">#REF!</definedName>
    <definedName name="feature__c.name__vLabel">'Veeva Vault RIA'!$C$1</definedName>
    <definedName name="feature__c.name__vTop" localSheetId="2">#REF!</definedName>
    <definedName name="feature__c.name__vTop">'Veeva Vault RIA'!$C$2</definedName>
    <definedName name="_xlnm.Print_Area" localSheetId="0">Info!$A$1:$B$22</definedName>
    <definedName name="_xlnm.Print_Titles" localSheetId="3">'Change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0" i="2" l="1"/>
  <c r="I145" i="2"/>
  <c r="I328" i="2"/>
  <c r="I51" i="2"/>
  <c r="I55" i="2"/>
  <c r="I293" i="2"/>
  <c r="I276" i="2"/>
  <c r="I6" i="2"/>
  <c r="I249" i="2"/>
  <c r="I137" i="2"/>
  <c r="I18" i="2"/>
  <c r="I28" i="2"/>
  <c r="I39" i="2"/>
  <c r="I110" i="2"/>
  <c r="I250" i="2"/>
  <c r="I138" i="2"/>
  <c r="I136" i="2"/>
  <c r="I313" i="2"/>
  <c r="I327" i="2"/>
  <c r="I102" i="2"/>
  <c r="I318" i="2"/>
  <c r="I308" i="2"/>
  <c r="I326" i="2"/>
  <c r="I48" i="2"/>
  <c r="I325" i="2"/>
  <c r="I317" i="2"/>
  <c r="I295" i="2"/>
  <c r="I123" i="2"/>
  <c r="I135" i="2"/>
  <c r="I253" i="2"/>
  <c r="I97" i="2"/>
  <c r="I81" i="2"/>
  <c r="I96" i="2"/>
  <c r="I127" i="2"/>
  <c r="I251" i="2"/>
  <c r="I67" i="2"/>
  <c r="I23" i="2"/>
  <c r="I309" i="2"/>
  <c r="I47" i="2"/>
  <c r="I95" i="2"/>
  <c r="I312" i="2"/>
  <c r="I324" i="2"/>
  <c r="I107" i="2"/>
  <c r="I302" i="2"/>
  <c r="I301" i="2"/>
  <c r="I80" i="2"/>
  <c r="I86" i="2"/>
  <c r="I248" i="2"/>
  <c r="I21" i="2"/>
  <c r="I247" i="2"/>
  <c r="I270" i="2"/>
  <c r="I278" i="2"/>
  <c r="I79" i="2"/>
  <c r="I84" i="2"/>
  <c r="I92" i="2"/>
  <c r="I262" i="2"/>
  <c r="I268" i="2"/>
  <c r="I54" i="2"/>
  <c r="I19" i="2"/>
  <c r="I261" i="2"/>
  <c r="I27" i="2"/>
  <c r="I286" i="2"/>
  <c r="I369" i="2"/>
  <c r="I239" i="2"/>
  <c r="I274" i="2"/>
  <c r="I118" i="2"/>
  <c r="I105" i="2"/>
  <c r="I134" i="2"/>
  <c r="I133" i="2"/>
  <c r="I236" i="2"/>
  <c r="I212" i="2"/>
  <c r="I211" i="2"/>
  <c r="I210" i="2"/>
  <c r="I42" i="2"/>
  <c r="I43" i="2"/>
  <c r="I299" i="2"/>
  <c r="I33" i="2"/>
  <c r="I112" i="2"/>
  <c r="I177" i="2"/>
  <c r="I103" i="2"/>
  <c r="I237" i="2"/>
  <c r="I329" i="2"/>
  <c r="I11" i="2"/>
  <c r="I9" i="2"/>
  <c r="I205" i="2"/>
  <c r="I194" i="2"/>
  <c r="I269" i="2"/>
  <c r="I126" i="2"/>
  <c r="I132" i="2"/>
  <c r="I184" i="2"/>
  <c r="I179" i="2"/>
  <c r="I259" i="2"/>
  <c r="I316" i="2"/>
  <c r="I91" i="2"/>
  <c r="I238" i="2"/>
  <c r="I246" i="2"/>
  <c r="I266" i="2"/>
  <c r="I245" i="2"/>
  <c r="I244" i="2"/>
  <c r="I243" i="2"/>
  <c r="I242" i="2"/>
  <c r="I241" i="2"/>
  <c r="I66" i="2"/>
  <c r="I117" i="2"/>
  <c r="I298" i="2"/>
  <c r="I90" i="2"/>
  <c r="I355" i="2"/>
  <c r="I83" i="2"/>
  <c r="I240" i="2"/>
  <c r="I151" i="2"/>
  <c r="I171" i="2"/>
  <c r="I94" i="2"/>
  <c r="I65" i="2"/>
  <c r="I168" i="2"/>
  <c r="I15" i="2"/>
  <c r="I300" i="2"/>
  <c r="I61" i="2"/>
  <c r="I125" i="2"/>
  <c r="I182" i="2"/>
  <c r="I78" i="2"/>
  <c r="I49" i="2"/>
  <c r="I89" i="2"/>
  <c r="I296" i="2"/>
  <c r="I87" i="2"/>
  <c r="I143" i="2"/>
  <c r="I206" i="2"/>
  <c r="I40" i="2"/>
  <c r="I150" i="2"/>
  <c r="I187" i="2"/>
  <c r="I114" i="2"/>
  <c r="I152" i="2"/>
  <c r="I350" i="2"/>
  <c r="I258" i="2"/>
  <c r="I265" i="2"/>
  <c r="I257" i="2"/>
  <c r="I264" i="2"/>
  <c r="I332" i="2"/>
  <c r="I16" i="2"/>
  <c r="I20" i="2"/>
  <c r="I2" i="2"/>
  <c r="I196" i="2"/>
  <c r="I307" i="2"/>
  <c r="I5" i="2"/>
  <c r="I12" i="2"/>
  <c r="I204" i="2"/>
  <c r="I77" i="2"/>
  <c r="I131" i="2"/>
  <c r="I53" i="2"/>
  <c r="I104" i="2"/>
  <c r="I195" i="2"/>
  <c r="I202" i="2"/>
  <c r="I226" i="2"/>
  <c r="I214" i="2"/>
  <c r="I227" i="2"/>
  <c r="I149" i="2"/>
  <c r="I41" i="2"/>
  <c r="I173" i="2"/>
  <c r="I140" i="2"/>
  <c r="I193" i="2"/>
  <c r="I181" i="2"/>
  <c r="I231" i="2"/>
  <c r="I175" i="2"/>
  <c r="I124" i="2"/>
  <c r="I267" i="2"/>
  <c r="I122" i="2"/>
  <c r="I180" i="2"/>
  <c r="I201" i="2"/>
  <c r="I26" i="2"/>
  <c r="I148" i="2"/>
  <c r="I333" i="2"/>
  <c r="I88" i="2"/>
  <c r="I200" i="2"/>
  <c r="I8" i="2"/>
  <c r="I335" i="2"/>
  <c r="I287" i="2"/>
  <c r="I121" i="2"/>
  <c r="I225" i="2"/>
  <c r="I71" i="2"/>
  <c r="I14" i="2"/>
  <c r="I167" i="2"/>
  <c r="I275" i="2"/>
  <c r="I85" i="2"/>
  <c r="I331" i="2"/>
  <c r="I260" i="2"/>
  <c r="I93" i="2"/>
  <c r="I64" i="2"/>
  <c r="I230" i="2"/>
  <c r="I228" i="2"/>
  <c r="I130" i="2"/>
  <c r="I370" i="2"/>
  <c r="I76" i="2"/>
  <c r="I199" i="2"/>
  <c r="I7" i="2"/>
  <c r="I354" i="2"/>
  <c r="I75" i="2"/>
  <c r="I359" i="2"/>
  <c r="I306" i="2"/>
  <c r="I59" i="2"/>
  <c r="I68" i="2"/>
  <c r="I46" i="2"/>
  <c r="I45" i="2"/>
  <c r="I34" i="2"/>
  <c r="I24" i="2"/>
  <c r="I57" i="2"/>
  <c r="I371" i="2"/>
  <c r="I101" i="2"/>
  <c r="I52" i="2"/>
  <c r="I30" i="2"/>
  <c r="I10" i="2"/>
  <c r="I155" i="2"/>
  <c r="I185" i="2"/>
  <c r="I364" i="2"/>
  <c r="I62" i="2"/>
  <c r="I17" i="2"/>
  <c r="I368" i="2"/>
  <c r="I219" i="2"/>
  <c r="I363" i="2"/>
  <c r="I106" i="2"/>
  <c r="I203" i="2"/>
  <c r="I192" i="2"/>
  <c r="I311" i="2"/>
  <c r="I305" i="2"/>
  <c r="I353" i="2"/>
  <c r="I292" i="2"/>
  <c r="I348" i="2"/>
  <c r="I120" i="2"/>
  <c r="I297" i="2"/>
  <c r="I291" i="2"/>
  <c r="I323" i="2"/>
  <c r="I339" i="2"/>
  <c r="I347" i="2"/>
  <c r="I346" i="2"/>
  <c r="I338" i="2"/>
  <c r="I341" i="2"/>
  <c r="I345" i="2"/>
  <c r="I352" i="2"/>
  <c r="I351" i="2"/>
  <c r="I304" i="2"/>
  <c r="I157" i="2"/>
  <c r="I58" i="2"/>
  <c r="I147" i="2"/>
  <c r="I146" i="2"/>
  <c r="I263" i="2"/>
  <c r="I360" i="2"/>
  <c r="I315" i="2"/>
  <c r="I290" i="2"/>
  <c r="I362" i="2"/>
  <c r="I273" i="2"/>
  <c r="I272" i="2"/>
  <c r="I334" i="2"/>
  <c r="I224" i="2"/>
  <c r="I289" i="2"/>
  <c r="I336" i="2"/>
  <c r="I303" i="2"/>
  <c r="I115" i="2"/>
  <c r="I281" i="2"/>
  <c r="I288" i="2"/>
  <c r="I166" i="2"/>
  <c r="I156" i="2"/>
  <c r="I139" i="2"/>
  <c r="I367" i="2"/>
  <c r="I165" i="2"/>
  <c r="I178" i="2"/>
  <c r="I285" i="2"/>
  <c r="I172" i="2"/>
  <c r="I229" i="2"/>
  <c r="I223" i="2"/>
  <c r="I222" i="2"/>
  <c r="I100" i="2"/>
  <c r="I60" i="2"/>
  <c r="I38" i="2"/>
  <c r="I255" i="2"/>
  <c r="I191" i="2"/>
  <c r="I322" i="2"/>
  <c r="I233" i="2"/>
  <c r="I209" i="2"/>
  <c r="I190" i="2"/>
  <c r="I183" i="2"/>
  <c r="I189" i="2"/>
  <c r="I254" i="2"/>
  <c r="I109" i="2"/>
  <c r="I186" i="2"/>
  <c r="I13" i="2"/>
  <c r="I207" i="2"/>
  <c r="I82" i="2"/>
  <c r="I349" i="2"/>
  <c r="I361" i="2"/>
  <c r="I70" i="2"/>
  <c r="I74" i="2"/>
  <c r="I279" i="2"/>
  <c r="I119" i="2"/>
  <c r="I99" i="2"/>
  <c r="I217" i="2"/>
  <c r="I213" i="2"/>
  <c r="I208" i="2"/>
  <c r="I216" i="2"/>
  <c r="I154" i="2"/>
  <c r="I161" i="2"/>
  <c r="I116" i="2"/>
  <c r="I164" i="2"/>
  <c r="I218" i="2"/>
  <c r="I129" i="2"/>
  <c r="I170" i="2"/>
  <c r="I356" i="2"/>
  <c r="I235" i="2"/>
  <c r="I36" i="2"/>
  <c r="I73" i="2"/>
  <c r="I31" i="2"/>
  <c r="I29" i="2"/>
  <c r="I72" i="2"/>
  <c r="I63" i="2"/>
  <c r="I37" i="2"/>
  <c r="I271" i="2"/>
  <c r="I337" i="2"/>
  <c r="I232" i="2"/>
  <c r="I340" i="2"/>
  <c r="I4" i="2"/>
  <c r="I163" i="2"/>
  <c r="I113" i="2"/>
  <c r="I234" i="2"/>
  <c r="I198" i="2"/>
  <c r="I256" i="2"/>
  <c r="I174" i="2"/>
  <c r="I153" i="2"/>
  <c r="I197" i="2"/>
  <c r="I221" i="2"/>
  <c r="I44" i="2"/>
  <c r="I277" i="2"/>
  <c r="I280" i="2"/>
  <c r="I108" i="2"/>
  <c r="I365" i="2"/>
  <c r="I128" i="2"/>
  <c r="I220" i="2"/>
  <c r="I56" i="2"/>
  <c r="I141" i="2"/>
  <c r="I284" i="2"/>
  <c r="I344" i="2"/>
  <c r="I321" i="2"/>
  <c r="I320" i="2"/>
  <c r="I188" i="2"/>
  <c r="I343" i="2"/>
  <c r="I158" i="2"/>
  <c r="I252" i="2"/>
  <c r="I160" i="2"/>
  <c r="I3" i="2"/>
  <c r="I282" i="2"/>
  <c r="I310" i="2"/>
  <c r="I144" i="2"/>
  <c r="I283" i="2"/>
  <c r="I176" i="2"/>
  <c r="I319" i="2"/>
  <c r="I22" i="2"/>
  <c r="I32" i="2"/>
  <c r="I169" i="2"/>
  <c r="I35" i="2"/>
  <c r="I366" i="2"/>
  <c r="I314" i="2"/>
  <c r="I98" i="2"/>
  <c r="I215" i="2"/>
  <c r="I294" i="2"/>
  <c r="I342" i="2"/>
  <c r="I357" i="2"/>
  <c r="I69" i="2"/>
  <c r="I25" i="2"/>
  <c r="I162" i="2"/>
  <c r="I159" i="2"/>
  <c r="I142" i="2"/>
  <c r="I358" i="2"/>
  <c r="I50" i="2"/>
  <c r="I111" i="2"/>
  <c r="B3" i="5"/>
</calcChain>
</file>

<file path=xl/sharedStrings.xml><?xml version="1.0" encoding="utf-8"?>
<sst xmlns="http://schemas.openxmlformats.org/spreadsheetml/2006/main" count="3306" uniqueCount="1365">
  <si>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</si>
  <si>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</si>
  <si>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</si>
  <si>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</si>
  <si>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</si>
  <si>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</si>
  <si>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</si>
  <si>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</si>
  <si>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</si>
  <si>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</si>
  <si>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</si>
  <si>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</si>
  <si>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</si>
  <si>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</si>
  <si>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</si>
  <si>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</si>
  <si>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</si>
  <si>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</si>
  <si>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</si>
  <si>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</si>
  <si>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</si>
  <si>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</si>
  <si>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</si>
  <si>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</si>
  <si>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</si>
  <si>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</si>
  <si>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</si>
  <si>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</si>
  <si>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</si>
  <si>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</si>
  <si>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</si>
  <si>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</si>
  <si>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Application:</t>
  </si>
  <si>
    <t>SiteVault Current Release</t>
  </si>
  <si>
    <t>Name:</t>
  </si>
  <si>
    <t>Name of the feature</t>
  </si>
  <si>
    <t>Unique ID</t>
  </si>
  <si>
    <t>Unique ID:</t>
  </si>
  <si>
    <t>Veeva Vault Release Notes</t>
  </si>
  <si>
    <t>Veeva SiteVault Release Notes</t>
  </si>
  <si>
    <t>The application affected by the feature. Note that in the Platform application family, this column indicates the general area of the application affected by the feature.</t>
  </si>
  <si>
    <t>Indicates whether the feature is available automatically, requires configuration by an Admin (an Admin area checkbox or a more complex setup), must be enabled by contacting Veeva Support, or does not affect the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eCOA, and SiteVault applications, indicates that a study-specific configuration update must be made to implement new capabilities.</t>
  </si>
  <si>
    <t>The feature is either a minor UI enhancement and not a functional change, or this feature does not affect the UI. The feature has no validation impact.</t>
  </si>
  <si>
    <t>Impact to business users and processes at Day 1 if no configuration occurs. Used only in the Veeva Vault RIA tab.</t>
  </si>
  <si>
    <t>Not visible in the UI unless enabled by Support</t>
  </si>
  <si>
    <t>An identifier to assist in change-tracking and distinguishing features within the Veeva Vault RIA. A feature retains its Unique ID even if the feature's name or other data changes in a future RIA update. This identifier does not trace to any other documents.</t>
  </si>
  <si>
    <t>Release Note</t>
  </si>
  <si>
    <t>25R2 Release Impact Assessment</t>
  </si>
  <si>
    <t>What's New in 25R2</t>
  </si>
  <si>
    <t>Full release notes, including additional details about each feature, are available on June 30, 2025 at the following locations:</t>
  </si>
  <si>
    <t>This feature list is subject to change prior to the 25R2 release.</t>
  </si>
  <si>
    <t xml:space="preserve">The Release Impact Assessment (RIA) documents the new capabilities introduced in Veeva Vault in 25R2 that may affect a customer’s Vault. We release a version of the RIA in advance of the general release. The Validation Impact Assessments, which contain validation information for new features that have validation impact in 25R2, will be available in the Veeva Compliance Docs (VeevaDocs) Vault ahead of the general release. Refer to the Enablement Setting and Default Impact values for each feature to determine their visibility and configuration requirements. 
The Veeva Vault RIA tab applies to the following application families: Platform, Clinical Operations, Commercial, Medical, Quality, Regulatory, Safety, Training, and Veeva Connections. Features affecting only the eConsent, eCOA, and SiteVault applications are available on a separate tab.
This feature list is subject to change prior to the release. All changes after initial publication are listed in the Change Log. Updates will stop on August 1, 2025.
</t>
  </si>
  <si>
    <t>Data Model Documentation</t>
  </si>
  <si>
    <t>Data model documentation is available on Veeva Connect and linked in Veeva Vault. Once available, users with Data Model read permissions can navigate to the documentation file from the Help &amp; Support page in Vault.</t>
  </si>
  <si>
    <t>The application family affected by the feature. Note that features which affect integrations between Vaults have the Veeva Connections application family value.</t>
  </si>
  <si>
    <t>01 Aug 2025 2:44 PM CDT</t>
  </si>
  <si>
    <t>Common UI &amp; Search</t>
  </si>
  <si>
    <t>Admin Checkbox</t>
  </si>
  <si>
    <t>When configuring Email to Vault functionality, Admins now have an option to allow Vault to immediately notify senders (Users and Persons) if an Email record is created in the Bounced state.</t>
  </si>
  <si>
    <t>25R2-097025</t>
  </si>
  <si>
    <t>Study Startup</t>
  </si>
  <si>
    <t>Configuration</t>
  </si>
  <si>
    <t>The system can now automatically file survey responses in the TMF and send a downloadable PDF copy to site survey respondents.</t>
  </si>
  <si>
    <t>25R2-0AH001</t>
  </si>
  <si>
    <t>CTMS, Site Connect, eTMF</t>
  </si>
  <si>
    <t>The connection can automatically transfer subject closeout CRF files from EDC to the Clinical Operations Vault. These files can then be sent to sites via SiteConnect.</t>
  </si>
  <si>
    <t>25R2-0BM003</t>
  </si>
  <si>
    <t>Objects</t>
  </si>
  <si>
    <t>This feature provides Admins the ability to use business logic to set the default value for both Parent and Object reference fields. For example, when the Region field is set to North America, the Country field can be defaulted to USA.</t>
  </si>
  <si>
    <t>25R2-0CP004</t>
  </si>
  <si>
    <t>Reporting &amp; Expressions</t>
  </si>
  <si>
    <t>Vault now supports using all custom Vault Tokens in formulas, as well as additional standard tokens. These tokens are selectable in the formula editors for object validation rules, layout rules, field defaults, formula fields, workflow and lifecycle formula conditions, and report formula fields.</t>
  </si>
  <si>
    <t>25R2-0G1015</t>
  </si>
  <si>
    <t>Auto-on</t>
  </si>
  <si>
    <t>Users can now filter object text fields in reports using a case-insensitive operator, in addition to the existing case-sensitive operator. Additionally, Long Text and Rich Text fields can now be filtered in reports using a new search operator.</t>
  </si>
  <si>
    <t>25R2-0H0021</t>
  </si>
  <si>
    <t>CTMS, Study Startup, eTMF</t>
  </si>
  <si>
    <t>This feature allows users to select Study Countries and Study Sites for an Ad Hoc Event so that Milestones and Expected Documents are created only for the chosen selections.</t>
  </si>
  <si>
    <t>25R2-0H6006</t>
  </si>
  <si>
    <t>LIMS</t>
  </si>
  <si>
    <t>Organizations can ensure a system (equipment, instrument) is suitable for use before or during sample testing. Test Definitions can have Variations for Quality Control (QC) Sample types, QC Samples can have their own acceptance criteria, workflows can automatically launch for QC samples that don’t meet criteria, and Test Sets can be invalidated.</t>
  </si>
  <si>
    <t>25R2-0I6002</t>
  </si>
  <si>
    <t>CTMS, Payments</t>
  </si>
  <si>
    <t>Procedure definitions are now automatically transferred from EDC. Records are matched by study and procedure definition name. If a record already exists in CTMS, a new record is not created. Existing procedure definitions are not updated or deleted. This feature is Auto-on in Vaults configured for transferring procedures. Other Vaults require configuration.</t>
  </si>
  <si>
    <t>25R2-0IQ026</t>
  </si>
  <si>
    <t>Safety Workbench</t>
  </si>
  <si>
    <t>This feature enables specifying Products and Studies on Aggregate Reporting Groups for Workbench aggregate reports.</t>
  </si>
  <si>
    <t>25R2-0IR014</t>
  </si>
  <si>
    <t>Safety</t>
  </si>
  <si>
    <t>Admins can now create Sponsor certificates within Vault for use with an AS2 Connection.</t>
  </si>
  <si>
    <t>25R2-0IT056</t>
  </si>
  <si>
    <t>QualityDocs, Training</t>
  </si>
  <si>
    <t>This feature realigns the Training Requirement Impact Assessment (TRIA)  and Document Change Control (DCC) objects and processes so that the TRIA process can be initiated earlier in a training document's lifecycle and Document Controllers have visibility into the TRIA process.</t>
  </si>
  <si>
    <t>25R2-0J2003</t>
  </si>
  <si>
    <t>MedComms</t>
  </si>
  <si>
    <t>This feature provides configuration to choose the Statement types that require substantiation before they are made available for use.</t>
  </si>
  <si>
    <t>25R2-0JO016</t>
  </si>
  <si>
    <t>This feature supports nine (9) additional languages for the browsing, searching, and coding of MedDRA terms.</t>
  </si>
  <si>
    <t>25R2-0JQ012</t>
  </si>
  <si>
    <t>QMS, RIM Registrations</t>
  </si>
  <si>
    <t>This feature enhances the existing Quality-RIM Connection's Product Data feature so that when syncing it records it checks to see where they might already have been created from an external system. If so, it links the records rather than creating a duplicate. The check is done on matching External IDs.</t>
  </si>
  <si>
    <t>25R2-0JX008</t>
  </si>
  <si>
    <t>eTMF</t>
  </si>
  <si>
    <t>Support</t>
  </si>
  <si>
    <t>This feature updates auto-classification and metadata extraction functionality to accept documents in languages other than English.</t>
  </si>
  <si>
    <t>25R2-0K3033</t>
  </si>
  <si>
    <t>Security</t>
  </si>
  <si>
    <t>Admins can now convert a password/SSO user to VeevaID or Cross-domain or vice-versa using the Vault UI or API. This feature may not be validated in pre-release Vaults.</t>
  </si>
  <si>
    <t>25R2-0K3043</t>
  </si>
  <si>
    <t>Disclosures</t>
  </si>
  <si>
    <t>Users can now check for CTMS updates between the Disclosures and the latest data in CTMS, and users can review and select changes to update.</t>
  </si>
  <si>
    <t>25R2-0K5026</t>
  </si>
  <si>
    <t>CTMS, Payments, Study Startup, eTMF</t>
  </si>
  <si>
    <t>An API is now available for enabling bulk updates to Study Migration Mode. Admins and developers can activate or deactivate Migration Mode for multiple studies simultaneously. Historically, this was only done manually in the Vault UI.</t>
  </si>
  <si>
    <t>25R2-0KH011</t>
  </si>
  <si>
    <t>The DSUR and PBRER aggregate reports now provide a breakdown of Case counts for each Active Comparator combination.</t>
  </si>
  <si>
    <t>25R2-0KI001</t>
  </si>
  <si>
    <t>Tools</t>
  </si>
  <si>
    <t>Loader logs for Upsert, Update, and Delete object operations now include the id_param_value when a idParam is provided, and for Upsert operations using a idParam, the log indicates whether the record was created or updated.</t>
  </si>
  <si>
    <t>25R2-0LC048</t>
  </si>
  <si>
    <t>With this release, Vault updates EMA validations.</t>
  </si>
  <si>
    <t>25R2-0LE018</t>
  </si>
  <si>
    <t>The Copy Record Object Action now supports action security configuration.</t>
  </si>
  <si>
    <t>25R2-0LE029</t>
  </si>
  <si>
    <t>When generating FDA E2B(R3) files, Vault now validates data at the Case level, in addition to the Transmission level.</t>
  </si>
  <si>
    <t>25R2-0LF031</t>
  </si>
  <si>
    <t>RIM Submissions, RIM Submissions Archive</t>
  </si>
  <si>
    <t>Active Dossier processing has been updated to allow for better scalability &amp; is now surfaced in the Vault Jobs Admin. Document Versions will no longer be synced to Active Dossier records when there are changes. Inactivation of templates will no longer cascade to Active Dossier records. Finally, query optimizations will improve Viewer performance.</t>
  </si>
  <si>
    <t>25R2-0LJ043</t>
  </si>
  <si>
    <t>CTMS</t>
  </si>
  <si>
    <t>CTMS Licensing now includes Enrollment Metrics actuals usage when tracking CTMS licenses on the Study Site License objects. The CTMS flag is updated to True for a Study Site when Enrollment Metrics include actual values greater than zero.</t>
  </si>
  <si>
    <t>25R2-0LL030</t>
  </si>
  <si>
    <t>The Last Modified By and Created By fields can now be leveraged in formula expressions, like any other User reference field.</t>
  </si>
  <si>
    <t>25R2-0M4010</t>
  </si>
  <si>
    <t>RIM Publishing, RIM Submissions Archive</t>
  </si>
  <si>
    <t>Publishing can now generate a submissionunit.xml file in accordance with Japan (PMDA) eCTD 4.0 specifications version 1.6.0. This feature allows customers to create eCTD 4.0 compliant Submissions to be submitted PMDA.</t>
  </si>
  <si>
    <t>25R2-0M6040</t>
  </si>
  <si>
    <t>Flash reports can be migrated across environments using Configuration Migration Packages, by including the associated job in the package. If the Runs As user is unavailable in the target Vault, the migrating user is set as the Run As user of the flash report.</t>
  </si>
  <si>
    <t>25R2-0M6052</t>
  </si>
  <si>
    <t>Workbench now supports generating multiple Periodic Benefit-Risk Evaluation Report (PBRER) components. Although this feature is Auto-on, some components require additional configuration.</t>
  </si>
  <si>
    <t>25R2-0MA019</t>
  </si>
  <si>
    <t>QMS</t>
  </si>
  <si>
    <t>This feature provides a standardized data model set to initiate, plan, and approve APQR programs for a defined period.</t>
  </si>
  <si>
    <t>25R2-0MA029</t>
  </si>
  <si>
    <t>This feature supports deleting Case Product Registrations on Japan Localized Cases and cascading deletions to associated localized records.</t>
  </si>
  <si>
    <t>25R2-0MA096</t>
  </si>
  <si>
    <t>This feature standardizes field mappings across the Tabular Data Format, Import Field Mappings, and Import Code Mappings for Health Canada.</t>
  </si>
  <si>
    <t>25R2-0MB060</t>
  </si>
  <si>
    <t>Workbench now supports generating multiple Development Safety Update Report (DSUR) components. Although this feature is Auto-on, some components require additional configuration.</t>
  </si>
  <si>
    <t>25R2-0MC018</t>
  </si>
  <si>
    <t>This feature supports automatic coding of External Products on domestic and foreign localized Korean Cases based on coded WHODrug terms.</t>
  </si>
  <si>
    <t>25R2-0MD013</t>
  </si>
  <si>
    <t>Lifecycle &amp; Workflow</t>
  </si>
  <si>
    <t>The limit is increased to 20,000 related records for state of related records object lifecycle state entry criteria validation.</t>
  </si>
  <si>
    <t>25R2-0MD048</t>
  </si>
  <si>
    <t>Study Startup, eTMF</t>
  </si>
  <si>
    <t>A new action is available on the Study object to allow the user to export the full study document audit log.</t>
  </si>
  <si>
    <t>25R2-0MD072</t>
  </si>
  <si>
    <t>Study Training, Training</t>
  </si>
  <si>
    <t>This feature allows Training Administrators to create Equivalent Substitute Training Rules indicating that a Primary Training Requirement satisfies or is satisfied by another Primary Training Requirement. Based on these rules, Vault sets Training Assignments to Complete when the Learner completes the equivalent Training Assignment.</t>
  </si>
  <si>
    <t>25R2-0ME010</t>
  </si>
  <si>
    <t>Documents</t>
  </si>
  <si>
    <t>The Document Readiness panel in the Document Viewer display operation statuses related to rendition generation, searchability, and annotations. This panel also displays warnings related to these operations and information on how to address them. Admins can also configure Document Checks as a checklist for additional criteria.</t>
  </si>
  <si>
    <t>25R2-0ME024</t>
  </si>
  <si>
    <t>MedInquiry</t>
  </si>
  <si>
    <t>The connection transfers Medical Inquiries raised in Vault CRM to MedInquiry for fulfillment.</t>
  </si>
  <si>
    <t>25R2-0MF096</t>
  </si>
  <si>
    <t>This feature automatically populates Local Product and Product Family fields on MedInquiry Case Intake based on matching text found within the subject and body of inbound emails.</t>
  </si>
  <si>
    <t>25R2-0MH002</t>
  </si>
  <si>
    <t>Status dates and comment fields have been added to Active Dossier Item Detail. The Viewer now features improved row sorting, mime-type icon support, as well as multiple global filters. The configured default filter behavior is now honored for Product Family. Permissions enforcement has also been updated.</t>
  </si>
  <si>
    <t>25R2-0MS029</t>
  </si>
  <si>
    <t>Configuration support has been added for Active Dossier Templates, including creating, updating, reparenting, and reordering custom templates, plus limited changes to standard ones. Multiple hierarchies are now supported, and new Investigational CTD templates have been provisioned with supporting RIM Reference Models to RIM Vaults.</t>
  </si>
  <si>
    <t>25R2-0MS030</t>
  </si>
  <si>
    <t>Site Connect</t>
  </si>
  <si>
    <t>Primary or secondary safety recipients are now determined by the "Assess Safety Notifications (Primary)/(Secondary)" responsibilities, which are defaulted to a study person based on the Primary or Secondary Safety Distribution Recipient field on study team role. The appropriate responsibility is created for existing study persons with the release.</t>
  </si>
  <si>
    <t>25R2-0MS054</t>
  </si>
  <si>
    <t>Customers can create a separate set of training content which Vault uses as training content when a Training Requirement recurs for a Learner.</t>
  </si>
  <si>
    <t>25R2-0MS133</t>
  </si>
  <si>
    <t>Advanced user search functionality is added to Team Member fields in the Quality Teams section, allowing users to search using additional filtering criteria.</t>
  </si>
  <si>
    <t>25R2-0MT032</t>
  </si>
  <si>
    <t>Duplicate copies of Available Answer records are not created for checklists anymore. Response Selected Answer object stores selected multiple-choice answers. Response Ordered Answer object stores multiple-choice answer order. Also, question and answer order can now be randomized on checklist creation.</t>
  </si>
  <si>
    <t>25R2-0MT057</t>
  </si>
  <si>
    <t>To help with troubleshooting jobs, new job status names are introduced for jobs that time out. Queued jobs that time out now have a Timeout status. Running jobs that time out now have a Completed due to Inactivity status.</t>
  </si>
  <si>
    <t>25R2-0MT061</t>
  </si>
  <si>
    <t>RIM Registrations</t>
  </si>
  <si>
    <t>With this feature, users can now create Change Items, Event Change Items, and Labeling Concepts from within Create and Manage Event Details. Labeling Concepts can also now be related to Event Change Items.</t>
  </si>
  <si>
    <t>25R2-0MT087</t>
  </si>
  <si>
    <t>This feature expands the Recurrence Check Insights functionality so that users can link pre-existing CAPAs, Effectiveness Checks and Investigations from the Recurrence Check Insights page.</t>
  </si>
  <si>
    <t>25R2-0MT097</t>
  </si>
  <si>
    <t>Validation Management</t>
  </si>
  <si>
    <t>Information about the workflow task assigned to a user is now displayed on each of the Validation Management app pages (Test Authoring, Review Authored Test, Test Execution, Review Executed Test, and Test Protocol Review) for supported standard states. The taskbar mimics the existing taskbar that is shown to users on Vault record pages.</t>
  </si>
  <si>
    <t>25R2-0MU015</t>
  </si>
  <si>
    <t>The UI for Users (under Users and Groups) now supports all layout features introduced as part of Action Layouts, as well as the Print Record functionality.</t>
  </si>
  <si>
    <t>25R2-0MU091</t>
  </si>
  <si>
    <t>When creating a new dashboard or editing the name of an existing dashboard, users now see options to choose how the dashboard combined prompts, based on Prompt Label, Referenced Object, or None.</t>
  </si>
  <si>
    <t>25R2-0MU094</t>
  </si>
  <si>
    <t>Users can now select the Other value for the Subcategory field in Outbound Clinical Mappings for CTMS Transfer. Additionally, Vault populates the new Source Category and Source Subcategory text fields on the Issue (pdv__ctms) object with the original values from the source Protocol Deviation when an Admin activates the fields for CTMS Transfer.</t>
  </si>
  <si>
    <t>25R2-0MU095</t>
  </si>
  <si>
    <t>Workbench can now automatically schedule Report Sets to run daily, weekly, or monthly.</t>
  </si>
  <si>
    <t>25R2-0MV024</t>
  </si>
  <si>
    <t>This feature allows users to incorporate reference tables into the description of a Validation Requirement/Specification to enhance clarity and efficiency.</t>
  </si>
  <si>
    <t>25R2-0MV031</t>
  </si>
  <si>
    <t>Users can now filter Workbench Reports and Dashboards by the terms in any MedDRA query.</t>
  </si>
  <si>
    <t>25R2-0MV127</t>
  </si>
  <si>
    <t>RIM Submissions</t>
  </si>
  <si>
    <t>A warning file indicates when sections are excluded from the Dispatch GCP and Compare &amp; Merge SCP actions due to a missing relationship on the target Submission record. Additionally for Dispatch GCP, warnings are logged for sections that are excluded when the corresponding target Submission relationship is not used for Content Planning.</t>
  </si>
  <si>
    <t>25R2-0MV130</t>
  </si>
  <si>
    <t>OpenData Clinical</t>
  </si>
  <si>
    <t>This feature creates multiple Contact Information records in Vault for OpenData Clinical investigators who are affiliated with multiple research sites, and allows customers to select which site affiliation is considered primary for their business purposes.</t>
  </si>
  <si>
    <t>25R2-0MW036</t>
  </si>
  <si>
    <t>PromoMats</t>
  </si>
  <si>
    <t>Auto-Linking now only provides new links with each run and does not re-suggest previously rejected links.</t>
  </si>
  <si>
    <t>25R2-0MW046</t>
  </si>
  <si>
    <t>This feature supports different early and late pull windows and updates the Review Study Overview UX on both Study Design and Study sides. It also adds Pull Compliance tracking for Lab Samples to monitor if pulls occur within the defined windows.</t>
  </si>
  <si>
    <t>25R2-0MW049</t>
  </si>
  <si>
    <t>This feature enhances the ClinicalTrials.gov PRS API to poll nightly for any updated studies, for whether a study has comments, and then on Vault update a new Registry Tracker object with the retrieved information. Includes the ability to retrieve the comments flag on records, and create notifications when comments are updated. It also includes creating a link to ClinicalTrials.gov portal for the study's comments, and capturing the NCTID.</t>
  </si>
  <si>
    <t>25R2-0MX019</t>
  </si>
  <si>
    <t>This feature provides Disclosures support for customers' company clinical trial websites by supporting XML submission file creation of a custom format which includes configured custom fields.</t>
  </si>
  <si>
    <t>25R2-0MX022</t>
  </si>
  <si>
    <t>This feature enables detailed quantity tracking in Stability Studies, including planned, backup, pulled, and disposed quantities. Supports inventory updates across timepoints, storage actions while ensuring data consistency and sync across UI and inventory records.</t>
  </si>
  <si>
    <t>25R2-0MX038</t>
  </si>
  <si>
    <t>Calculation of eTMF site licenses is now based on the presence of a document mapped to the TMF Reference Model (excluding CTMS and SSU specific document types).</t>
  </si>
  <si>
    <t>25R2-0MX052</t>
  </si>
  <si>
    <t>RIM Publishing</t>
  </si>
  <si>
    <t>The system now supports publishing and validation of Singapore eCTD Submissions per regional XSD version 1.0 and Validation criteria version 1.0.</t>
  </si>
  <si>
    <t>25R2-0MX058</t>
  </si>
  <si>
    <t>The Clinical Operations-EDC Connection and CTMS now show the relationship between visit definitions and visit group definitions to support capabilities like budget planning and scheduling.</t>
  </si>
  <si>
    <t>25R2-0MX060</t>
  </si>
  <si>
    <t>VeevaID users can now change their email, which also changes their username. A User Name field is also added as a sync-eligible field to the Person and Prior Person objects. Vault syncs changes to this shared field between User and Person (and Prior Person during User-to-Person syncing). This feature may not be validated in pre-release Vaults.</t>
  </si>
  <si>
    <t>25R2-0MY037</t>
  </si>
  <si>
    <t>On Vault File Manager's Uploads and Download tabs, the Clear button removes all documents with a Complete, Failed, Corrupted, File Not Found, or Cancelled status. Previously, this option only removed Completed or Cancelled documents.</t>
  </si>
  <si>
    <t>25R2-0MY045</t>
  </si>
  <si>
    <t>LearnGxP ContentDirect delivery can include accompanying images which are viewable on the Learner Homepage in subscriber Vaults.</t>
  </si>
  <si>
    <t>25R2-0MZ019</t>
  </si>
  <si>
    <t>Multi-Pass reports now support merging cells that contain duplicate values with a new setting in Advanced Options: Enable merge cells with same value. With this enabled, report editors can choose which columns should merge cells.</t>
  </si>
  <si>
    <t>25R2-0MZ037</t>
  </si>
  <si>
    <t>Non-urgent, Veeva-owned notification templates are included in summary emails, with default interval changed from 24 hours to 1 hour. Some notification fields in the User object are now also automatically exposed for users to customize email preferences. *This feature applies to Vaults that specifically deferred this feature in 25R1.</t>
  </si>
  <si>
    <t>25R2-0N3004</t>
  </si>
  <si>
    <t>Document picklist fields in formulas now return the picklist data type. This change makes document and object picklists behave consistently in formulas and also improves the use case of comparisons in formulas that use picklists.</t>
  </si>
  <si>
    <t>25R2-0N8017</t>
  </si>
  <si>
    <t>Checklist respondents can add Response comments in Long Text and Rich Text format.</t>
  </si>
  <si>
    <t>25R2-0N9004</t>
  </si>
  <si>
    <t>Station Manager</t>
  </si>
  <si>
    <t>Syncing with Vault when the Station Manager application is in the background was enhanced to support Android OS version 15.</t>
  </si>
  <si>
    <t>25R2-0NA006</t>
  </si>
  <si>
    <t>QualityDocs</t>
  </si>
  <si>
    <t>Documents with associated Controlled Copy Trace records can be deleted, but only when all of the associated records are in an inactive state. When enabled, a setting allows Vault to automatically delete inactive Controlled Copy Trace records when the associated target document is deleted.</t>
  </si>
  <si>
    <t>25R2-0NB005</t>
  </si>
  <si>
    <t>This feature prevents users from selecting a date in the past for the Proposed Implementation Date field on the Document Change Control object.</t>
  </si>
  <si>
    <t>25R2-0NB006</t>
  </si>
  <si>
    <t>Study Training</t>
  </si>
  <si>
    <t>The Study Training-Clinical Operations Connection can create User and Person records for Study Training Learners assigned a VeevaID Security Policy configured for Single Sign-On (SSO).</t>
  </si>
  <si>
    <t>25R2-0NB019</t>
  </si>
  <si>
    <t>The system extracts text and references from document link annotations as well as document metadata from Medical materials to populate Scientific Statement records. Qualified harvested Statements are placed directly into the Approved state, ready to use for Auto-Linking.</t>
  </si>
  <si>
    <t>25R2-0ND007</t>
  </si>
  <si>
    <t>Admins can now allow Document Owners to delete eligible annotations authored by other users.</t>
  </si>
  <si>
    <t>25R2-0ND010</t>
  </si>
  <si>
    <t>This feature provides support for the Approval Type field introduced in 24R3 within Active Dossier Loader.</t>
  </si>
  <si>
    <t>25R2-0ND015</t>
  </si>
  <si>
    <t>This feature allows users to reuse results from a batch release test for the initial timepoint (T0) study results, in order to save time and effort from unnecessary retesting when the T0 criteria can be evaluated using the tests done for the batch’s release process.</t>
  </si>
  <si>
    <t>25R2-0NF013</t>
  </si>
  <si>
    <t>This feature allows the definition of Test Set Results (method parameters) for each Test Definition. These results are specific to the entire Test Set and have its own Test Definition Criteria. Set Results are evaluated during test execution and flagged if the result does not meet criteria.</t>
  </si>
  <si>
    <t>25R2-0NF014</t>
  </si>
  <si>
    <t>EDC, Safety</t>
  </si>
  <si>
    <t>Admins can now configure significance rules for Inbox Items imported via the Safety-EDC Connection.</t>
  </si>
  <si>
    <t>25R2-0NF034</t>
  </si>
  <si>
    <t>Safety, Safety Workbench</t>
  </si>
  <si>
    <t>Vault adds new Case fields that identify when Cases have a later version. This feature maps the New Info Date and Approval Date from the next Case version to its superseded version.</t>
  </si>
  <si>
    <t>25R2-0NG023</t>
  </si>
  <si>
    <t>Certain data model and components that are specific to other Quality applications and not used by LIMS have been removed from all LIMS Vaults.</t>
  </si>
  <si>
    <t>25R2-0NG048</t>
  </si>
  <si>
    <t>This feature dynamically populates the list of documents associated with a given process in Process Navigator, based on matching rules that are configured using document metadata.</t>
  </si>
  <si>
    <t>25R2-0NK004</t>
  </si>
  <si>
    <t>CTMS, eTMF</t>
  </si>
  <si>
    <t>This feature adds a new active Source Subartifact text field to the TMF Document type which is be populated by TMF Transfer if the Source document is associated with a Subartifact. Source Milestone Type and Source Monitoring Event Type text fields are also added as Inactive to the Milestone and Monitoring Event objects for use by CTMS Transfer.</t>
  </si>
  <si>
    <t>25R2-0NK009</t>
  </si>
  <si>
    <t>This feature introduces a new object control that Admins can add to the Record Check Result page for Recurrence Checks. This control is designed for customers using editable date and match field prompts in Quality Record Checks.</t>
  </si>
  <si>
    <t>25R2-0NK018</t>
  </si>
  <si>
    <t>In an effort to further standardize MedInquiry, we are provisioning new Case Response object types (Chat and Internal Email), new Case Response fields (Response Content and Interaction Type), a new field on Event Product (Case),  and a Cancelled lifecycle state on Case, Case Request, Case Response, and Event objects.</t>
  </si>
  <si>
    <t>25R2-0NK021</t>
  </si>
  <si>
    <t>System-managed fields that drive the submission structure and display elements in Submissions Archive Viewer on the Submission Metadata object are made read-only. Custom fields remain editable.</t>
  </si>
  <si>
    <t>25R2-0NK024</t>
  </si>
  <si>
    <t>This feature adds Probability of a Hazardous Situation (P1) and Probability of Harm (P2) dimensions to the Risk Matrix to be part of the calculation of overall scoring of risks.</t>
  </si>
  <si>
    <t>25R2-0NK027</t>
  </si>
  <si>
    <t>This feature adds several functional improvements for Field Corrective Actions, including the ability to send tracked Safety Notices as a new type of Product Action, support for configurable Email From addresses, and automation around identifying FCA-Lot records that are not in their completed state.</t>
  </si>
  <si>
    <t>25R2-0NK029</t>
  </si>
  <si>
    <t>This feature introduces the ability to create a snapshot of data in Organization and Qualification records, which allows users to capture the historical context of an Organization record, when it is approved or reapproved after an update, and a Qualification record, after initial qualification or a requalification.</t>
  </si>
  <si>
    <t>25R2-0NK036</t>
  </si>
  <si>
    <t>This feature allows linking associated Document Change Request and Periodic Review records with a Document Change Control record during the Change Authorization process.</t>
  </si>
  <si>
    <t>25R2-0NK051</t>
  </si>
  <si>
    <t>This feature will provide the ability to manage periodic reviews at an entity level.  It will allow one Entity to have multiple periodic reviews planned with different scopes (system review, audit trail review, access control, etc.) and frequencies, as well as allow one periodic review to be associated with multiple entities.</t>
  </si>
  <si>
    <t>25R2-0NM014</t>
  </si>
  <si>
    <t>Vault now automatically sends acknowledgement emails to inform senders about successful email receipt and Inbox Item creation.</t>
  </si>
  <si>
    <t>25R2-0NM018</t>
  </si>
  <si>
    <t>This feature allows Admins to configure Duplicate Checks, replacing the complex manual process of identifying a duplicate Complaint Intake, Supplier Change Notification, or Quality Incident with an intelligent search functionality and user interface that currently exists for Complaints.</t>
  </si>
  <si>
    <t>25R2-0NM022</t>
  </si>
  <si>
    <t>Submissions Archive Viewer features a completely redesigned UI for reviewing eCTD Lifecycle Histories. This new interface supports ICH eCTD v3.2 and v4.0 XML lifecycle display and is accessible through Historical Lifecycle of Document Action (from a single document) and Cumulative View (for sections containing documents).</t>
  </si>
  <si>
    <t>25R2-0NM025</t>
  </si>
  <si>
    <t>This feature delivers parent organization records as part of the OpenData Clinical data set, and updates delivered site records to reference their parent. With this, multiple departments within a large center will be aligned by a clear, simple hierarchy.</t>
  </si>
  <si>
    <t>25R2-0NM030</t>
  </si>
  <si>
    <t>MedComms, MedInquiry, PromoMats</t>
  </si>
  <si>
    <t>Microsoft Office Word and PowerPoint source documents that contain images will undergo for Optical Character Recognition (OCR).</t>
  </si>
  <si>
    <t>25R2-0NN003</t>
  </si>
  <si>
    <t>This feature helps customers define assets such as graphics, tables, images, and other visual components that support Scientific Statements.</t>
  </si>
  <si>
    <t>25R2-0NN009</t>
  </si>
  <si>
    <t>Training Admins can mark an assignment complete via Facilitated Training when a Learner completes training outside of Vault and the related document is already Superseded.</t>
  </si>
  <si>
    <t>25R2-0NN014</t>
  </si>
  <si>
    <t>Training Admins can automatically grant training credit to participants involved in a training document's review and approval process, for example Owners and Approvers.</t>
  </si>
  <si>
    <t>25R2-0NN017</t>
  </si>
  <si>
    <t>Surveillance</t>
  </si>
  <si>
    <t>This feature adds support for the different durations for how long an organization has to report Incidents that happen in-country versus those that happen out of country.</t>
  </si>
  <si>
    <t>25R2-0NO005</t>
  </si>
  <si>
    <t>Admins can now cancel some jobs in the Queued or Queueing states. These jobs can be canceled individually from the Job Status page. Jobs in the Running state cannot be canceled from the Job Status page. All jobs in the Scheduled state can still be canceled from the Job Status page.</t>
  </si>
  <si>
    <t>25R2-0NO019</t>
  </si>
  <si>
    <t>Admins can now configure automatic identification and extraction of company products from unstructured and semi-structured documents into the Document Intake Highlighter panel.</t>
  </si>
  <si>
    <t>25R2-0NP003</t>
  </si>
  <si>
    <t>Batch Release</t>
  </si>
  <si>
    <t>To improve performance, Batch Dispositions in a terminal state for over 24 months are archived with a Disposition PDF attached to the Batch record, and all associated records are deleted.</t>
  </si>
  <si>
    <t>25R2-0NP015</t>
  </si>
  <si>
    <t>When creating formula fields in reports, users are now given the choice to continue treating blanks as blanks, or to handle them as zeroes (0) or empty strings, providing consistency with other Vault formula fields on how blank values are handled.</t>
  </si>
  <si>
    <t>25R2-0NP025</t>
  </si>
  <si>
    <t>This feature enhances the existing Quality-RIM Connection's Enhanced Change Control feature to automatically create one Event record for each Change Control and Product Family combination.</t>
  </si>
  <si>
    <t>25R2-0NP028</t>
  </si>
  <si>
    <t>Action Triggers enable Vault Admins to create and execute custom business logic when a Create, Update, or Delete record operation occurs on an object record.</t>
  </si>
  <si>
    <t>25R2-0NP030</t>
  </si>
  <si>
    <t>Objects, Security</t>
  </si>
  <si>
    <t>Admins now have an additional security configuration option that allows for access to be granted to object records based on a defined hierarchical structure. With this structure, users can be granted roles that cascade down through a hierarchy, or have access rolled up through a hierarchy.</t>
  </si>
  <si>
    <t>25R2-0NP037</t>
  </si>
  <si>
    <t>When exporting reports as Formatted Excel and including a cover page, the exported file now contains the Report Tags on the cover page. Additionally, for PDF report exports, the Report Export Cover Page can now be configured to include Report Tags using the ${reportTags} token.</t>
  </si>
  <si>
    <t>25R2-0NQ006</t>
  </si>
  <si>
    <t>With this release, the Submit to Gateway action supports custom E2B Transmission document integrations.</t>
  </si>
  <si>
    <t>25R2-0NQ019</t>
  </si>
  <si>
    <t>Two new fields have been added to Active Dossier to flag the latest internally approved document versions for authoring. These fields auto-populate on Active Dossier records created or updated via Submission, Global Content Plan dispatch, Drag &amp; Drop, and Loader. These fields will not be retroactively set on existing Active Dossier records.</t>
  </si>
  <si>
    <t>25R2-0NQ021</t>
  </si>
  <si>
    <t>Users can now search all languages, all the time, without the need to specify language preferences and without the performance downsides associated with multilingual search. *Auto-on in Vaults with multi-lingual document handling enabled.</t>
  </si>
  <si>
    <t>25R2-0NQ028</t>
  </si>
  <si>
    <t>This feature introduces conditional tagging of Cases based on data on the Case or within child records.</t>
  </si>
  <si>
    <t>25R2-0NQ034</t>
  </si>
  <si>
    <t>Safety Signal, SafetyDocs</t>
  </si>
  <si>
    <t>This feature supports including multiple Products and Product Families on Safety Investigations.</t>
  </si>
  <si>
    <t>25R2-0NQ036</t>
  </si>
  <si>
    <t>With this release, the reporting rules engine supports automating transmission of early notification (24/48/72 hour) reports to agencies and partners.</t>
  </si>
  <si>
    <t>25R2-0NQ040</t>
  </si>
  <si>
    <t>This feature allows customers to create and issue shorter and more focused training on the changes between versions of a procedure, reducing training times and the probability of a Learner clicking Complete Training without reviewing the training.</t>
  </si>
  <si>
    <t>25R2-0NQ041</t>
  </si>
  <si>
    <t>Safety Signal</t>
  </si>
  <si>
    <t>This feature introduces a report that identifies FAERS cases that are not in Safety.</t>
  </si>
  <si>
    <t>25R2-0NR011</t>
  </si>
  <si>
    <t>RIM Submissions Archive</t>
  </si>
  <si>
    <t>Submissions Archive supports importing, viewing, and exporting Japanese submissions compliant with JP PMDA Module 1 Implementation Guide versions 1.4, 1.5, and 1.6 for the ICH eCTD 4.0 standard.</t>
  </si>
  <si>
    <t>25R2-0NR033</t>
  </si>
  <si>
    <t>Submissions Archive Viewer is enabled for viewing and export needed for ICH eCTD 4.0-based submissions. The actions Historical Lifecycle of Document and Cumulative View (for sections) have new user interface experience that is consistent across ICH eCTD 3.2 and 4.0 standards.</t>
  </si>
  <si>
    <t>25R2-0NR034</t>
  </si>
  <si>
    <t>Vault now tracks changes made to subject-related details so future updates from EDC consider those Safety decisions when generating follow-up Inbox Items.</t>
  </si>
  <si>
    <t>25R2-0NR042</t>
  </si>
  <si>
    <t>This feature supports the generation of the European Commission Manufacturer Incident Report (EU MIR) in PDF format.</t>
  </si>
  <si>
    <t>25R2-0NR051</t>
  </si>
  <si>
    <t>This feature improves search results when searching for medical terms against the Chinese, Japanese, and Korean MedDRA dictionaries.</t>
  </si>
  <si>
    <t>25R2-0NR056</t>
  </si>
  <si>
    <t>CTMS, Study Training, eTMF</t>
  </si>
  <si>
    <t>When a document is re-used in multiple studies, Study Training creates a unique Training Requirement for each Study.</t>
  </si>
  <si>
    <t>25R2-0NS024</t>
  </si>
  <si>
    <t>Create Related Records and Bundling now default local differences in product variants (e.g., Active Substance Name and Strength) onto new application relationships based on preferred terms and country-specific exceptions defined for product variants. Auto-on in Vaults with IDMP Support for Local Differences in Product Variant Attributes configured; other Vaults need configuration.</t>
  </si>
  <si>
    <t>25R2-0NT012</t>
  </si>
  <si>
    <t>Word Formatted Outputs now support the ability to display an image file from an Attachment Field. This has previously only been supported for image files that are included as record attachments.</t>
  </si>
  <si>
    <t>25R2-0NT027</t>
  </si>
  <si>
    <t>Word Formatted Outputs now support referencing fields for up to three levels of outbound relationships in dot notation (without needing to nest tables) for a single field value.</t>
  </si>
  <si>
    <t>25R2-0NT028</t>
  </si>
  <si>
    <t>When building a Training Matrix, users can save changes as a draft instead of immediately committing updates.</t>
  </si>
  <si>
    <t>25R2-0NT029</t>
  </si>
  <si>
    <t>When a parent-child relationship exists, a new checkbox is available on the child object's field that references the parent that allows Vault to automatically have access to child records be based on parent record access.</t>
  </si>
  <si>
    <t>25R2-0NT040</t>
  </si>
  <si>
    <t>This feature supports formula expressions for the follow-up questionnaire rule engine to evaluate Case data for a rule.</t>
  </si>
  <si>
    <t>25R2-0NU010</t>
  </si>
  <si>
    <t>SafetyDocs</t>
  </si>
  <si>
    <t>This feature supports automatic distribution of scheduled PVA Vault Report or Workbench Report Set documents.</t>
  </si>
  <si>
    <t>25R2-0NU019</t>
  </si>
  <si>
    <t>This feature supports an additional verdict on Literature Articles and Literature Article Products.</t>
  </si>
  <si>
    <t>25R2-0NU020</t>
  </si>
  <si>
    <t>This feature enables sorting and adding grand totals to grouped data in Ad Hoc reports without SQL.</t>
  </si>
  <si>
    <t>25R2-0NU026</t>
  </si>
  <si>
    <t>This feature enables the generation of a Case Collection from a Case Series.</t>
  </si>
  <si>
    <t>25R2-0NU027</t>
  </si>
  <si>
    <t>This feature enables generating new reports directly from a Workbench Report Definition, without requiring a Workbench Report Set.</t>
  </si>
  <si>
    <t>25R2-0NU028</t>
  </si>
  <si>
    <t>This feature introduces sorting by multiple fields for Ad Hoc reports and dashboards.</t>
  </si>
  <si>
    <t>25R2-0NU029</t>
  </si>
  <si>
    <t>Users can now set a Document Sensitivity value on Workbench Reports and Workbench Report Definitions.</t>
  </si>
  <si>
    <t>25R2-0NU030</t>
  </si>
  <si>
    <t>Admins may use user-entered values in Workbench View SQL.</t>
  </si>
  <si>
    <t>25R2-0NU034</t>
  </si>
  <si>
    <t>When coding MedDRA terms on domestic Cases, reported and coded terms now display in both the selected local language and English.</t>
  </si>
  <si>
    <t>25R2-0NU035</t>
  </si>
  <si>
    <t>This feature introduces the automatic ranking of Case Adverse Events based on configurable ranking rules. In addition, the new Overall Case Seriousness field rolls up the most critical seriousness value across all adverse events, regardless of rank.</t>
  </si>
  <si>
    <t>25R2-0NU039</t>
  </si>
  <si>
    <t>This feature supports including additional sources of information for the cause of death in the DSUR List of Subjects Who Died tabulation.</t>
  </si>
  <si>
    <t>25R2-0NU051</t>
  </si>
  <si>
    <t>A new Rendition Profile setting, Remove document properties from Viewable Rendition, is now available which ensures that all source file metadata (excluding the file name) is removed in the Viewable Rendition's properties.</t>
  </si>
  <si>
    <t>25R2-0NV007</t>
  </si>
  <si>
    <t>Safety Workbench, SafetyDocs</t>
  </si>
  <si>
    <t>This feature supports the automatic generation and distribution of Workbench Report Set documents.</t>
  </si>
  <si>
    <t>25R2-0NV014</t>
  </si>
  <si>
    <t>This feature updates the user interface for viewing and editing medical assessment data.</t>
  </si>
  <si>
    <t>25R2-0NV016</t>
  </si>
  <si>
    <t>This feature supports conducting randomized quality control (QC) sampling of literature articles.</t>
  </si>
  <si>
    <t>25R2-0NV017</t>
  </si>
  <si>
    <t>This feature improves Rules Based Narrative Generation, including a new action to copy Narrative Outlines and several new functions to use when defining Statement Formulas.</t>
  </si>
  <si>
    <t>25R2-0NW003</t>
  </si>
  <si>
    <t>This feature supports the generation and submission of individual case safety reports in the LATAM E2B(R3) format.</t>
  </si>
  <si>
    <t>25R2-0NW006</t>
  </si>
  <si>
    <t>The QMS Change Related Object Lifecycle State action is updated to support the Quality Event object and its standalone equivalents and support sending notifications to specific roles on the record.</t>
  </si>
  <si>
    <t>25R2-0NX009</t>
  </si>
  <si>
    <t>This feature allows users to reorder risks in the Risk Builder through drag-and-drop functionality. This feature also improves the readability of generated heat maps by reordering the Y-axis of 2D and 3D heat maps, so that the most critical entries are displayed at the top of the map.</t>
  </si>
  <si>
    <t>25R2-0NX010</t>
  </si>
  <si>
    <t>The MedInquiry search experience enables an MI Agent to initiate a search for an HCP against integrated Vault CRM instances. This feature may not be validated in prerelease Vaults.</t>
  </si>
  <si>
    <t>25R2-0NY021</t>
  </si>
  <si>
    <t>This feature introduces several improvements to the usability of the Safety-EDC Connection, including aligning labels, providing error messages, and, in the rare case and to ensure continuity, ignoring duplicate IDs from EDC.</t>
  </si>
  <si>
    <t>25R2-0NY023</t>
  </si>
  <si>
    <t>This feature enhances Instructor-Led Training (search enhancement), the Quality Relationships panel (adds External and Evaluation Training Requirements), and the Learner Homepage for Veeva Training and Veeva Study Training.</t>
  </si>
  <si>
    <t>25R2-0NZ008</t>
  </si>
  <si>
    <t>QMS, Safety</t>
  </si>
  <si>
    <t>The standard Quality-Safety connection now supports the ability to create Inbox Items in Safety. These Inbox Items can be a net new adverse event or a follow-up to an existing adverse event case. These Inbox Items transfer all relevant pharma or device information needed by Veeva Safety.</t>
  </si>
  <si>
    <t>25R2-0NZ013</t>
  </si>
  <si>
    <t>CTMS, Payments, Site Connect, Study Startup, eTMF</t>
  </si>
  <si>
    <t>Customers can now create and manage specialized responsibilities to support Responsibility based training of Site Staff. Specialized responsibilities can be created by Admins and must be a child of one of Veeva's standard responsibilities.</t>
  </si>
  <si>
    <t>25R2-0O0010</t>
  </si>
  <si>
    <t>Vault now supports Dynamic Portal Widgets, allowing users to automatically populate Portal widgets with documents using Custom Views from the Vault Library or Portal Library. Unlike static widgets, which require manual curation, dynamic widgets update automatically as documents enter the Vault that match the defined filter criteria.</t>
  </si>
  <si>
    <t>25R2-0O1008</t>
  </si>
  <si>
    <t>Connection-created anchors are available on the CrossLinks' Draft state before the CrossLink is moved to Steady State. This enhancement supports the Update Claims Reference Anchors Steady State entry action to ensure text assets using Reference CrossLinks are up to date.</t>
  </si>
  <si>
    <t>25R2-0O1020</t>
  </si>
  <si>
    <t>The Generate Document from Formatted Output action now supports Formatted Output Templates designed in the Microsoft Word (*.docx) file format.</t>
  </si>
  <si>
    <t>25R2-0O2006</t>
  </si>
  <si>
    <t>Vault now limits the total number of join records retrieved in a related object section to a max of 10,000 for simple join relationships. This ensures that Vault still reliably loads record details that may contain a very large number of simple join records (i.e. 1,000,000+) in any given related object section.</t>
  </si>
  <si>
    <t>25R2-0O2014</t>
  </si>
  <si>
    <t>CTMS Transfer now allows Sponsors to send Oversight Issues and related Milestones, Issues, and Monitoring Events to their CRO partner via a CTMS Transfer Agreement. The Oversight Issues are read-only in the CRO Vault. This feature converts the Oversight Issue-Issue, Oversight Issue-Milestone, and Oversight Issue-Monitoring Event objects to complex joins.</t>
  </si>
  <si>
    <t>25R2-0O2023</t>
  </si>
  <si>
    <t>Disclosures users can now include and submit documents with the XML Generation and API Submission to ClinicalTrials.gov.</t>
  </si>
  <si>
    <t>25R2-0O4002</t>
  </si>
  <si>
    <t>Customers can now enable an electronic CDA process directly within Site Feasibility Surveys, including recipient verification and automated CDA document generation. Survey template setup is required to leverage this feature.</t>
  </si>
  <si>
    <t>25R2-0O4003</t>
  </si>
  <si>
    <t>Users can gain insight into strategic outcomes by linking Communication Objectives to content. When using Scientific Statement Auto-Linking, communication objectives used in the scientific statement are automatically associated with the document.</t>
  </si>
  <si>
    <t>25R2-0O4006</t>
  </si>
  <si>
    <t>Safety, Site Connect, eTMF</t>
  </si>
  <si>
    <t>For each job run, all failed items are now grouped under a single User Exception Message (UEM) per Integration. The UEM is in the Active status and the Integration's Last Successful Run time (LSRT) is updated unless a Message Processing Error (MPE) occurs. On the next Job run, the job attempts to reprocess failed items.</t>
  </si>
  <si>
    <t>25R2-0O4009</t>
  </si>
  <si>
    <t>Users can now associate risks with document types and have the system facilitate sampling of documents to QC.</t>
  </si>
  <si>
    <t>25R2-0O4012</t>
  </si>
  <si>
    <t>This feature enhances the UX mainly around document types that will never have unblinding content. First, the system looks at the Masking field on the Study, and if it is Open-Label, the content will be Blinded. Next, if the document type default value does not include Allow Unblinded, the document defaults to Blinded as well.</t>
  </si>
  <si>
    <t>25R2-0O4013</t>
  </si>
  <si>
    <t>Disclosures triggers now include a new Trigger Rule off New Subject Screened Milestone, a Compliance Date that is calculated by Disclosure Rules and applied to the disclosure when generated (unlike Due Date, this cannot be changed), additional prepopulation from new Study and Protocol fields, and a Reason Created Label added to Disclosures when auto generated.</t>
  </si>
  <si>
    <t>25R2-0O4016</t>
  </si>
  <si>
    <t>Site Connect supports VeevaID email change by ensuring records in Clinical Operations are updated with the appropriate email. This ensures site users continue to have access to the right studies. This feature may not be validated in pre-release Vaults.</t>
  </si>
  <si>
    <t>25R2-0O4019</t>
  </si>
  <si>
    <t>This feature enhances automated document exchange from expected documents functionality. Now the system dynamically creates document requests and cancels open requests based on changes to # Expected and All document count. Additionally, Person, Org and Product Expected Documents now apply those values to the site-returned document.</t>
  </si>
  <si>
    <t>25R2-0O4021</t>
  </si>
  <si>
    <t>PromoMats, PromoMats AI</t>
  </si>
  <si>
    <t>MLR Bot uses GenAI to execute quality checks on documents; spelling, grammar, red flag phrases, boxed warning, ISI comparison, privacy/unsubscribe link validation. Users can also analyze the document via an AI chat assistant. Customers can use their own LLM or the default LLM chosen by Veeva. This is for early adopters only in 25R2. This feature may not be validated in pre-release Vaults.</t>
  </si>
  <si>
    <t>25R2-0O4027</t>
  </si>
  <si>
    <t>The Study Training Matrix Builder is enhanced to automatically filter records by Study, and the section previously labeled "Global" is now called "Study".</t>
  </si>
  <si>
    <t>25R2-0O6005</t>
  </si>
  <si>
    <t>This feature supports generating Case Collections for specific Case versions.</t>
  </si>
  <si>
    <t>25R2-0O6010</t>
  </si>
  <si>
    <t>CTMS, Study Training</t>
  </si>
  <si>
    <t>When a Specialized Responsibility is created in Clinical Operations, the Study Training-Clinical Operations Connection uses it to create a corresponding Learner Role in Study Training.</t>
  </si>
  <si>
    <t>25R2-0O7006</t>
  </si>
  <si>
    <t>Users can now view blockers of a Change Analysis approval when performing a merge of Change Analyses records into an Envelope.</t>
  </si>
  <si>
    <t>25R2-0O8003</t>
  </si>
  <si>
    <t>This feature supports distributing PVA Activity documents to multiple users via email or Vault task.</t>
  </si>
  <si>
    <t>25R2-0O8004</t>
  </si>
  <si>
    <t>The Last Subject Treated Milestone is completed with the End of Treatment Date if at least one Subject has an End of Treatment Date. *This feature is Auto-on in Vaults configured for Enable Automated Enrollment Milestones. Other Vaults require configuration.</t>
  </si>
  <si>
    <t>25R2-0O9001</t>
  </si>
  <si>
    <t>Multiple standard components, such as document types, document fields, document reference fields, objects, and a Related Event standard layout, have been provisioned across QMS.</t>
  </si>
  <si>
    <t>25R2-0O9003</t>
  </si>
  <si>
    <t>Users can now to bulk update all Design Data references to point to their latest version as part of a Change Analysis workflow.</t>
  </si>
  <si>
    <t>25R2-0O9006</t>
  </si>
  <si>
    <t>RIM Submissions, Study Startup</t>
  </si>
  <si>
    <t>This feature enables regulatory tracking data created and managed in RIM to be transferred to Clinical milestones. Important dates and verdicts captured under in-scope clinical trial application types for initial study approval are automatically sent to Clinical.</t>
  </si>
  <si>
    <t>25R2-0OB007</t>
  </si>
  <si>
    <t>When working in the Document Viewer, the keyboard shortcuts to Zoom In and Zoom Out have been updated to improve usability.</t>
  </si>
  <si>
    <t>25R2-0OB022</t>
  </si>
  <si>
    <t>This feature introduces automatic field validations for over 50 fields represented in the Japan PMDA-submittable Adverse Event Report.</t>
  </si>
  <si>
    <t>25R2-0OB024</t>
  </si>
  <si>
    <t>This feature adds new UI elements for Japanese Medical Device Nomenclature (JMDN) codes, such as Health Effect Codes, Device Problem Codes, Component Codes, and Investigation Codes, for Japan PMDA Adverse Event Reports.</t>
  </si>
  <si>
    <t>25R2-0OB025</t>
  </si>
  <si>
    <t>Auto-Linking now includes product family, product form, and product variant when considering text assets to link.</t>
  </si>
  <si>
    <t>25R2-0OC007</t>
  </si>
  <si>
    <t>This feature was previously released in 25R1 and added new standard fields to the data model to address an issue where lookup fields were not updated in time to control dependent fields. Previously, this feature needed to be enabled by Veeva Support. As of 25R2, this feature is automatically enabled in all Vaults.</t>
  </si>
  <si>
    <t>25R2-0OC015</t>
  </si>
  <si>
    <t>This feature updates IDMP data to support the latest EU IDMP guidance.</t>
  </si>
  <si>
    <t>25R2-0OC017</t>
  </si>
  <si>
    <t>To support signal detection, this feature introduces Individual Case Reviews (ICRs), which can be automatically created based on routing rules and linked to specific Case Products.</t>
  </si>
  <si>
    <t>25R2-0OD011</t>
  </si>
  <si>
    <t>This feature expands support for the creation of Lab Investigations within the Quality Event object. Lab Investigation requests can also be created from the Test Set for issues found during test execution, improving visibility between QC and QA.</t>
  </si>
  <si>
    <t>25R2-0OD030</t>
  </si>
  <si>
    <t>The term "FTP" is updated to "File Staging server" (or "FSS") across relevant UI labels and notifications to better align with standard Veeva terminology. Affected areas include import/export confirmation screens and notification templates. This is a terminology update only, with no change to functionality.</t>
  </si>
  <si>
    <t>25R2-0OD032</t>
  </si>
  <si>
    <t>Report creators can now create matrix reports using Multi-Pass report types.</t>
  </si>
  <si>
    <t>25R2-0OE001</t>
  </si>
  <si>
    <t>CTMS Transfer now triggers the activation and inactivation of Recurring Milestones in the Sponsor Vault. Additionally, Agreement Transfers which run for more than 24 hours are now automatically terminated and moved to the Completed state.</t>
  </si>
  <si>
    <t>25R2-0OE017</t>
  </si>
  <si>
    <t>This feature adds two new functions when creating formulas/expressions. The ‘log’ function can be specified with any valid base number (ex: base 10) while the ‘ln’ function assumes a base number of ‘e’ for a natural logarithm.</t>
  </si>
  <si>
    <t>25R2-0OF002</t>
  </si>
  <si>
    <t>This feature introduces the ​Use Regional Product Attributes option, which allows organizations to store country-specific or region-specific product attributes, such as the Brand Name, Common Device Name, and Device Description, as master data, and add the entries to Adverse Event Reports.</t>
  </si>
  <si>
    <t>25R2-0OF014</t>
  </si>
  <si>
    <t>When a Vault is refreshed from another Vault with a verified connection using the modern Collaborative Authoring configuration (without the Collaboration User), the Collaborative Authoring configuration is now maintained as part of the refresh.</t>
  </si>
  <si>
    <t>25R2-0OF020</t>
  </si>
  <si>
    <t>This feature enables Admins to configure whether Vault reevaluates expectedness based on follow-up information for postmarket Cases.</t>
  </si>
  <si>
    <t>25R2-0OF027</t>
  </si>
  <si>
    <t>This feature introduces a report that identifies VAERS cases that are not in Safety.</t>
  </si>
  <si>
    <t>25R2-0OF037</t>
  </si>
  <si>
    <t>Checking No New Subjects after screening completion populates the Last Subject Screened Milestone with the latest Screened Date. Last Subject Enrolled, Randomized, and Started Treatment Milestones populate only when all subjects are screen failed or enrolled/randomized. *This feature is Auto-on in Vaults configured for Enable Automated Enrollment Milestones. Other Vaults require configuration.</t>
  </si>
  <si>
    <t>25R2-0OF038</t>
  </si>
  <si>
    <t>The Supporting Records functionality of Audit Room now leverages the Inspector lifecycle application role in all aspects where it previously leveraged the Viewer lifecycle application role.</t>
  </si>
  <si>
    <t>25R2-0OF042</t>
  </si>
  <si>
    <t>Previously, Lab Criteria Evaluation records were created when the Spec Execution record was initiated, even though Tests were not created. Now, Lab Criteria Evaluation records are only created when its Tests are created.</t>
  </si>
  <si>
    <t>25R2-0OF043</t>
  </si>
  <si>
    <t>This feature updates standard views used in Empirical Bayes Geometric Mean (EBGM) calculations to use unique Case counts instead of product-event pair counts.</t>
  </si>
  <si>
    <t>25R2-0OF050</t>
  </si>
  <si>
    <t>Label limits for layouts have been increased to the following: Section Help Content (255 increased to 500), Section Label (40 increased to 150), Page Label (40 increased to 60), and Layout Label (100 increased to 150).</t>
  </si>
  <si>
    <t>25R2-0OF051</t>
  </si>
  <si>
    <t>Study Persons created by the Sync PI with Study Person feature now have their Primary Contact Information value defaulted when only one reference record is available and the "Pre-default on non-required field when only one reference record is available" setting is checked for the Primary Contact Information field.</t>
  </si>
  <si>
    <t>25R2-0OF053</t>
  </si>
  <si>
    <t>This feature provides print record support for the object control related to the Reason for Change object.</t>
  </si>
  <si>
    <t>25R2-0OF057</t>
  </si>
  <si>
    <t>This feature manages dependencies between Batch Dispositions so that the closure of one Batch Disposition blocks a disposition decision until other disposition decisions are complete.</t>
  </si>
  <si>
    <t>25R2-0OF062</t>
  </si>
  <si>
    <t>When creating or editing a document field dependency set to Controlled by Document Field and the condition references object records, the System Audit History now identify the records by label instead of ID.</t>
  </si>
  <si>
    <t>25R2-0OG034</t>
  </si>
  <si>
    <t>This feature updates XEVMPD validation for Authorisation Status to support the latest version of the 3.II guidance.</t>
  </si>
  <si>
    <t>25R2-0OG035</t>
  </si>
  <si>
    <t>Users can now filter annotations by Created Date using the following filters: In the range, After, or Before.</t>
  </si>
  <si>
    <t>25R2-0OG044</t>
  </si>
  <si>
    <t>Outbound and Inbound package creation was previously controlled by an Admin setting. This functionality is now enabled by default in all Vaults and the setting has been removed.</t>
  </si>
  <si>
    <t>25R2-0OG053</t>
  </si>
  <si>
    <t>This feature removes the need to have complaints information on two distinct objects: Complaint and Medtech Complaint Details. This will allow users to have a more streamlined experience in capturing all the necessary information onto a single object.</t>
  </si>
  <si>
    <t>25R2-0OG057</t>
  </si>
  <si>
    <t>This feature allows users to associate Batch Disposition Plans with a manufacturing site so that only those plans can be used with dispositioned batches manufactured at that site.</t>
  </si>
  <si>
    <t>25R2-0OG058</t>
  </si>
  <si>
    <t>When users define Field Value Mappings in a new configuration, system-managed fields, lookups, and inactive fields are excluded from the list of selectable source and target fields on the Related Record Configuration page.</t>
  </si>
  <si>
    <t>25R2-0OJ011</t>
  </si>
  <si>
    <t>CountIf() and CountA() functions have been added, which allow for more complex workflow conditions based on task statuses and field values. Users can now use these functions to count items within a collection that meet specific criteria. This enables users to create dynamic workflows that adapt to changing data and task statuses.</t>
  </si>
  <si>
    <t>25R2-0OJ021</t>
  </si>
  <si>
    <t>Direct Data API is now available for customers as a Vault setting.</t>
  </si>
  <si>
    <t>25R2-0OJ026</t>
  </si>
  <si>
    <t>This feature enhances the Revoke Access from Study Persons with End Date job to additionally revoke Site Connect access.</t>
  </si>
  <si>
    <t>25R2-0OJ032</t>
  </si>
  <si>
    <t>All new formatted output templates now leverage the Word functionality and no new Adobe templates can be created. Existing Adobe templates can continue to be edited. Note: Clinical Operations Vaults can continue to create new Adobe templates after 25R2 as there is additional enhancement coming in a future release to fully support Word templates.</t>
  </si>
  <si>
    <t>25R2-0OJ037</t>
  </si>
  <si>
    <t>This feature adds enhanced data mapping for eMDR section D9.</t>
  </si>
  <si>
    <t>25R2-0OJ043</t>
  </si>
  <si>
    <t>This feature provides a document hovercard that displays when users hover over a document in the Associated Documents panel of Process Navigator.</t>
  </si>
  <si>
    <t>25R2-0OJ046</t>
  </si>
  <si>
    <t>Admins can configure if source data can be changed on Averse Event Reports directly.</t>
  </si>
  <si>
    <t>25R2-0OJ057</t>
  </si>
  <si>
    <t>This feature updates the 5 Whys Analysis tool to deliver a more seamless and intuitive experience when you edit and save Why Cards. The fields are unavailable while the card is saving, and a Saved indicator is displayed until a new change is made.</t>
  </si>
  <si>
    <t>25R2-0OJ058</t>
  </si>
  <si>
    <t>This feature adds validation checks to the Qualityrecordcheckrule component to prevent fields with a Time subtype from being configured as a search field.</t>
  </si>
  <si>
    <t>25R2-0OJ059</t>
  </si>
  <si>
    <t>MedComms, MedInquiry</t>
  </si>
  <si>
    <t>This enhancement updates several object and Application Settings labels in Veeva Medical.</t>
  </si>
  <si>
    <t>25R2-0OJ060</t>
  </si>
  <si>
    <t>The Site Survey USN banner has more concise instruction text, additional color, and buttons instead of hyperlinks.</t>
  </si>
  <si>
    <t>25R2-0OK022</t>
  </si>
  <si>
    <t>When using Collaborative Authoring workflow actions, Vault now ensures that new task owners are automatically added as an Editor in Microsoft Office when a task is reassigned.</t>
  </si>
  <si>
    <t>25R2-0OK030</t>
  </si>
  <si>
    <t>Users can now add Change Analysis records to an existing Envelope that has previously been merged.</t>
  </si>
  <si>
    <t>25R2-0OK037</t>
  </si>
  <si>
    <t>The Related Event Application section no longer permits partial records to be created and no longer is displayed if users do not have permissions assigned to view any of the records that could be displayed within the section.</t>
  </si>
  <si>
    <t>25R2-0OK047</t>
  </si>
  <si>
    <t>The Actual field on the Metrics object is now locked from editing directly for studies with the Metrics Calculation value of 'Date Based’ for all Vaults. The feature is now enabled for Vaults that opted out of the change in 24R2.</t>
  </si>
  <si>
    <t>25R2-0OK049</t>
  </si>
  <si>
    <t>This feature allows a user to exclude a Subject record with blank status dates from the automated population of the Actual Finish Date field on last subject-related Milestone records at the site level.</t>
  </si>
  <si>
    <t>25R2-0OK050</t>
  </si>
  <si>
    <t>This feature introduces Safety Data Expression Building Blocks, reusable Case data evaluation expressions that can be used in multiple Safety Rules.</t>
  </si>
  <si>
    <t>25R2-0OK052</t>
  </si>
  <si>
    <t>This feature removes the requirement to have Admin access to the Quality Teams definition in order to use the Quality Teams Bulk Management feature.</t>
  </si>
  <si>
    <t>25R2-0OM002</t>
  </si>
  <si>
    <t>Customers can configure the Create Trip Report System Action to include a subartifact value. The subartifact value will be included on the document metadata when the document is generated.</t>
  </si>
  <si>
    <t>25R2-0OM015</t>
  </si>
  <si>
    <t>Customers can configure the Create Related Document from Template System Action to include a subartifact value. The subartifact value is included on the document metadata when the document is generated. This is commonly used for payment letters and Monitoring Event confirmation and follow up letters.</t>
  </si>
  <si>
    <t>25R2-0OM017</t>
  </si>
  <si>
    <t>CTMS, Payments, eTMF</t>
  </si>
  <si>
    <t>This feature enables new platform feature: Child Object Security on select objects in Clinical Operations.</t>
  </si>
  <si>
    <t>25R2-0OM018</t>
  </si>
  <si>
    <t>With this release, scheduled Signal Calculations can now automatically generate Signal Case Series that are configured as part of a calculation.</t>
  </si>
  <si>
    <t>25R2-0OO002</t>
  </si>
  <si>
    <t>Create Related Records now ensures packaging-level Change Items are only added to relevant Activities based on market-specific product/packaging information. Validation logic is also enhanced for Activity Change Items via Product Family, Product, and Product Variant. It's Auto-on for Vaults using Change Items; others require configuration.</t>
  </si>
  <si>
    <t>25R2-0OO009</t>
  </si>
  <si>
    <t>Create Related Records and Splitting now ensures Labeling Concepts are only added to the appropriate activities based on the Event Change Items to which they are related.</t>
  </si>
  <si>
    <t>25R2-0OO010</t>
  </si>
  <si>
    <t>Prompts in impact assessment reports are now populated based on the Products, Product Variants, and Packaging contained in the Change Items related to the selected Event. This feature is Auto-on in Vaults configured to use Change Items; other Vaults require configuration.</t>
  </si>
  <si>
    <t>25R2-0OO011</t>
  </si>
  <si>
    <t>To help users understand if a change item has been completed in all markets, Veeva Registrations can now keep track of the total number of Events to which a Change Item is related and the number of those Events which have been completed.</t>
  </si>
  <si>
    <t>25R2-0OO012</t>
  </si>
  <si>
    <t>This feature supports updating documents to your Vault’s steady or superseded state to match the state of their linked PV Agreement.</t>
  </si>
  <si>
    <t>25R2-0OP026</t>
  </si>
  <si>
    <t>This feature provides an improved admin UI for configuring and maintaining picklist field dependencies, enabling greater flexibility for complex configurations. It resolves critical usability limitations where admins were previously unable to manage dependencies via the UI when dealing with a high volume of picklist combinations.</t>
  </si>
  <si>
    <t>25R2-0OP029</t>
  </si>
  <si>
    <t>The Admin UI now supports the reordering of picklists exceeding 200 values. This update introduces reordering and sorting that operates across all pages, effectively removing any prior limitations on the number of items that can be reordered or sorted within the UI.</t>
  </si>
  <si>
    <t>25R2-0OP034</t>
  </si>
  <si>
    <t>This feature allows Admins to define Criteria VQL on related objects to apply additional filtering rules for refining the match criteria for related objects.</t>
  </si>
  <si>
    <t>25R2-0OP040</t>
  </si>
  <si>
    <t>The template file page limit for Word Formatted Outputs has been increased from 10 pages to 20 pages.</t>
  </si>
  <si>
    <t>25R2-0OP071</t>
  </si>
  <si>
    <t>This feature introduces Subartifact support within document exchange for Site Connect when Subartifacts are configured.</t>
  </si>
  <si>
    <t>25R2-0OQ006</t>
  </si>
  <si>
    <t>QMS, Quality</t>
  </si>
  <si>
    <t>This feature optimizes data storage and retrieval for organization records and hierarchies, ensuring efficient performance at scale.</t>
  </si>
  <si>
    <t>25R2-0OQ060</t>
  </si>
  <si>
    <t>A new configuration option is available for complex relationship objects that enables users to select all records when relating multiple records at the same time in a related object section. Previously, this option was only available for simple relationship objects.</t>
  </si>
  <si>
    <t>25R2-0OR016</t>
  </si>
  <si>
    <t>This update displays the Expected Amount and Unit for Inputs on the Test Execution screen. Previously, this information was not visible to the end user.</t>
  </si>
  <si>
    <t>25R2-0OR024</t>
  </si>
  <si>
    <t>This feature introduces the Datasheet Type field on Case Assessment Expectedness records.</t>
  </si>
  <si>
    <t>25R2-0OS011</t>
  </si>
  <si>
    <t>Test Execution and Sample Results Entry now have an updated UI and search and select functionality.</t>
  </si>
  <si>
    <t>25R2-0OS043</t>
  </si>
  <si>
    <t>Site Connect, Study Startup</t>
  </si>
  <si>
    <t>Sites are now required to provide their department name and contact information during USN sign up. When their USN sign up is approved or rejected, they will receive a confirmation email.</t>
  </si>
  <si>
    <t>25R2-0OS058</t>
  </si>
  <si>
    <t>This feature allows a select sample action to reference to an aliquot sample action. This traceability allows samples to be automatically matched to the appropriate select action for a particular aliquot action.</t>
  </si>
  <si>
    <t>25R2-0OS068</t>
  </si>
  <si>
    <t>This feature includes documents in a Batch Disposition Check that are not batch-specific so that they can be reviewed before users make a disposition decision.</t>
  </si>
  <si>
    <t>25R2-0OT009</t>
  </si>
  <si>
    <t>Vault now disables the Bring Forward Annotations button when OCR is in progress. Once OCR is complete, the button is enabled. Manual Bring Forward Annotations is also disabled when Auto Bring Forward Annotations is in progress.</t>
  </si>
  <si>
    <t>25R2-0OT010</t>
  </si>
  <si>
    <t>A new document type is available in the Commercial Content Kernel for Brand Guidelines. Also, the description for the References &gt; Labeling document subtype is updated to include Medication Guides.</t>
  </si>
  <si>
    <t>25R2-0OT011</t>
  </si>
  <si>
    <t>This feature supports generating and attaching CSV log files to Checklist Creation Rules for post-closure QC Case checklists.</t>
  </si>
  <si>
    <t>25R2-0OT027</t>
  </si>
  <si>
    <t>CTMS, OpenData Clinical, Study Startup, eTMF</t>
  </si>
  <si>
    <t>This feature introduces a new field, "Available as Study Site," on the Organization object. When activated, Vault will ensure that only records with a value of TRUE can be referenced by Study Sites. This control helps ensure proper usage of Global Directory records.</t>
  </si>
  <si>
    <t>25R2-0OT035</t>
  </si>
  <si>
    <t>Any existing configured document formula fields that do not use document status or state type now return blanks. Existing formula fields that are using document status or state type continue to function as expected.</t>
  </si>
  <si>
    <t>25R2-0OT048</t>
  </si>
  <si>
    <t>This feature increases the Generic Name (generic_name__v) field on the Product Family (product_family__v) object to 500 characters. Previously, the maximum length for this field was 100 characters.</t>
  </si>
  <si>
    <t>25R2-0OT059</t>
  </si>
  <si>
    <t>The Study Schedule UI was updated for Study Design and Study to align the color scheme with rest of LIMS and provide various other UI enhancements, including a dedicated section for Tests, a collapsible left panel, and updated timepoint tooltips. A filter icon, Schedule section, and Storage Counts section have been removed.</t>
  </si>
  <si>
    <t>25R2-0OT062</t>
  </si>
  <si>
    <t>When selecting a delegate from the Home tab, Vault will now only display delegated accounts for the Vault the user is currently in and when returning to their main account, users will now stay in the Vault that they were accessing as a delegate.</t>
  </si>
  <si>
    <t>25R2-0OU011</t>
  </si>
  <si>
    <t>Admins cannot configure format masks for First Name, Last Name and User Name fields on Prior Person object.</t>
  </si>
  <si>
    <t>25R2-0OU031</t>
  </si>
  <si>
    <t>Rendering of published documents now uses the Renditions bulk queue for better scaling and reduces the instances of large back-ups in the queue caused by publishing documents during bulk imports.</t>
  </si>
  <si>
    <t>25R2-0OU051</t>
  </si>
  <si>
    <t>Security on design data objects, which includes Spec Data Criteria Set, is automatic via Application Security and no longer has configurable security.</t>
  </si>
  <si>
    <t>25R2-0OU054</t>
  </si>
  <si>
    <t>This feature supports creating local-only Local Risk Measures for regions and updates the Copy to New Version and Create Local Implementations actions to prevent the creation of new Core Implementation Strategy document versions.</t>
  </si>
  <si>
    <t>25R2-0OU059</t>
  </si>
  <si>
    <t>For results that are not expected in a stability study, these results are now indicated in the export file using two dashes (--) instead of N/A.</t>
  </si>
  <si>
    <t>25R2-0OU068</t>
  </si>
  <si>
    <t>This feature supports excluding External Products during assessment generation.</t>
  </si>
  <si>
    <t>25R2-0OV004</t>
  </si>
  <si>
    <t>There is a limit on the number of records that can be selected in an object reference field. Prior to this change, this limit could have been bypassed when using this component. This change reinforces the limit on this dialog.</t>
  </si>
  <si>
    <t>25R2-0OV021</t>
  </si>
  <si>
    <t>A warning message is now displayed to the user when documents in a submission package have required document fields with no value.</t>
  </si>
  <si>
    <t>25R2-0OV022</t>
  </si>
  <si>
    <t>At publishing time, the system now checks if the Primary Submission of the Root Content Plan is being used in other Submissions. If so, publishing fails and a detailed error message is provided.</t>
  </si>
  <si>
    <t>25R2-0OV029</t>
  </si>
  <si>
    <t>When a Table of Contents targets a section that is being merged using Section Level Merge, the system now resolves the tokens in the Table of Contents instead of always using the Section Merge Published Output Location.</t>
  </si>
  <si>
    <t>25R2-0OV030</t>
  </si>
  <si>
    <t>This feature updates Validation Rule I11 for Canada eCTD and Non-eCTD Submissions to validate the correct software version for Human and Vet REP XMLs.</t>
  </si>
  <si>
    <t>25R2-0OW009</t>
  </si>
  <si>
    <t>When an STF is published in US submissions, the system now includes the valid-values version 6 XML in the util folder.</t>
  </si>
  <si>
    <t>25R2-0OW010</t>
  </si>
  <si>
    <t>Rule 1255 is updated to accept new file formats under Module 5 for eCTD Submissions to CDER. New acceptable formats include .gpsqlite, .gpproject, and .gpsettings.</t>
  </si>
  <si>
    <t>25R2-0OW011</t>
  </si>
  <si>
    <t>Customers can now include data for multiple products with the same Basic UDI in one EUDAMED UDI submission. Auto-on in Vaults with the "Enable enhanced UDI attribute locations" setting enabled and where Device Identifier naming allows multiple Products per Basic UDI-DI; other Vaults need configuration.</t>
  </si>
  <si>
    <t>25R2-0OW021</t>
  </si>
  <si>
    <t>RIM114 is updated with additional checks for placeholder documents, such as if the Source for Published Document is empty, and if the Source for Published Document does not exist as a Rendition Type.</t>
  </si>
  <si>
    <t>25R2-0OW023</t>
  </si>
  <si>
    <t>A new criteria ID is available to capture PDF opening settings in Canada and Australia. Criteria ID RuleB43 applies to Canada Rule B43 and Australia Rule 6.20.</t>
  </si>
  <si>
    <t>25R2-0OW026</t>
  </si>
  <si>
    <t>When a Test Set is created, the Test Definition is now stamped on the Test Set.</t>
  </si>
  <si>
    <t>25R2-0OW027</t>
  </si>
  <si>
    <t>This feature increases the Generic Name field on the Product Family object to 500 characters.</t>
  </si>
  <si>
    <t>25R2-0OX010</t>
  </si>
  <si>
    <t>With this feature, users can now generate UDI submissions to update market information in EUDAMED. These submissions must be updated manually to EUDAMED. Enhanced support for versions in generated xml will automatically update the versions in xml based on current version for registered device identifier. This feature also includes data model updates to prepare for future support for container package updates for EUDAMED.</t>
  </si>
  <si>
    <t>25R2-0OX029</t>
  </si>
  <si>
    <t>This feature configures the Change Control lifecycle states monitored by Batch Dispositions so that changes in any state can be monitored, not just those tied to the Approved state type.</t>
  </si>
  <si>
    <t>25R2-0OX031</t>
  </si>
  <si>
    <t>This feature expands the list of supported QMS standard objects for the Reason for Change feature.</t>
  </si>
  <si>
    <t>25R2-0OX035</t>
  </si>
  <si>
    <t>When selecting and copying text from a document in the Document Viewer, users can now select and copy up to 500 words. The previous limit was 200 words. The existing limits on Glossary Search remain at 5 words or 256 characters.</t>
  </si>
  <si>
    <t>25R2-0OX049</t>
  </si>
  <si>
    <t>When bringing forward a text annotation, either manually or automatically, Vault uses the coordinates of the source annotation to improve frequency and accuracy of automatic placement in the target document version. This includes instances where the selected text appears more than once in the page or document.</t>
  </si>
  <si>
    <t>25R2-0OY003</t>
  </si>
  <si>
    <t>RIM Registrations, RIM Submissions</t>
  </si>
  <si>
    <t>GCP sections can be dispatched when a matching relationship is found on the target Submission, even if the Related Change Type field has a different value. When configured to Copy Relationships, the Related Change Type fields is still included while copying source Event relationships to target Submission records,</t>
  </si>
  <si>
    <t>25R2-0OY015</t>
  </si>
  <si>
    <t>This feature introduces the Email Thread Detection option for QMS Email Processors, which allows Admins to configure how email threads are detected when an incoming email is processed.</t>
  </si>
  <si>
    <t>25R2-0OY045</t>
  </si>
  <si>
    <t>The User Role Setup record associated with a User now is automatically deleted when the corresponding Auditor Role is removed.</t>
  </si>
  <si>
    <t>25R2-0OY049</t>
  </si>
  <si>
    <t>This features enhances the Create Metrics Over Time action for Study, Study Country, Study Site, and Subject Group to notify users if errors are encountered, handle duplicate metric records, and adds minor updates to improve consistency.</t>
  </si>
  <si>
    <t>25R2-0OY053</t>
  </si>
  <si>
    <t>This feature enhances the Seed Monitored Enrollment and Proactively Seed Monitored Enrollment actions, used in Monitoring Events, to support subject transfer scenarios. With this update, the subject visits seeded into a Monitoring Event are limited to visits at the Subject's current Study Site.</t>
  </si>
  <si>
    <t>25R2-0OZ001</t>
  </si>
  <si>
    <t>This feature updates the Case Assessment object data model to include the Dechallenge and Dechallenge (Override) fields.</t>
  </si>
  <si>
    <t>25R2-0OZ002</t>
  </si>
  <si>
    <t>When publishing Report Level Content Plans, the system now sets the Open Preference of published links based on the Published Links Opening Setting field specified on the RLCP.</t>
  </si>
  <si>
    <t>25R2-0OZ003</t>
  </si>
  <si>
    <t>25R2-0OZ005</t>
  </si>
  <si>
    <t>Vault Loader now captures use of No Triggers option when a Loader job runs with Migration Mode enabled.</t>
  </si>
  <si>
    <t>25R2-0OZ020</t>
  </si>
  <si>
    <t>Now that the logs hold information about Action Triggers, the Vault Java SDK Logs section has been renamed to Developer Logs.</t>
  </si>
  <si>
    <t>25R2-0P0003</t>
  </si>
  <si>
    <t>Disclosures have been enhanced with Copy Entire Protocol functionality and additional US Registration Validations.</t>
  </si>
  <si>
    <t>25R2-0P0005</t>
  </si>
  <si>
    <t>This feature updates the Document Intake Highlighter panel, including its pagination, filters, hovercards, and product classification and recategorization components.</t>
  </si>
  <si>
    <t>25R2-0P0007</t>
  </si>
  <si>
    <t>Document notifications are now only sent to study persons with a "Maintain Essential Documents" responsibility, which is defaulted based on the Document Exchange Recipient field on study team role. PI, SubI, CRC, and Reg Coordinator roles have this field checked by default. This responsibility is created for all Site Connect users with the release.</t>
  </si>
  <si>
    <t>25R2-0P0011</t>
  </si>
  <si>
    <t>Sponsors/CROs can now control when Site Connect will stop allowing access to or sending notifications for various capabilities by entering an appropriate start and end date on the relevant Study Person Responsibility.</t>
  </si>
  <si>
    <t>25R2-0P0014</t>
  </si>
  <si>
    <t>Vault displays an error message in Process Navigator and prevents users from adding a duplicate document to a given Process Navigator Hierarchy.</t>
  </si>
  <si>
    <t>25R2-0P0023</t>
  </si>
  <si>
    <t>The Upcoming Periodic Reviews section of the Document Control Homepage now filters Superseded and Obsolete documents.</t>
  </si>
  <si>
    <t>25R2-0P0025</t>
  </si>
  <si>
    <t>System-managed document relationships will now display in a separate subsection in a unidirectional manner in the Document Relationships section of the Quality Relationships Panel.</t>
  </si>
  <si>
    <t>25R2-0P0028</t>
  </si>
  <si>
    <t>The system now supports publishing and validation of Taiwan eCTD Submissions per regional XSD version 2.0 and Validation criteria version 2.0.</t>
  </si>
  <si>
    <t>25R2-0P1001</t>
  </si>
  <si>
    <t>Vault now prevents the upload of new document and object attachments that share the exact filename of an existing attachment whose MD5 checksum has not yet been calculated. This safeguard ensures file uniqueness and data consistency.</t>
  </si>
  <si>
    <t>25R2-0P1002</t>
  </si>
  <si>
    <t>Auto Bring Forward Annotations now brings forward annotations from the latest version instead of the latest eligible version.</t>
  </si>
  <si>
    <t>25R2-0P1010</t>
  </si>
  <si>
    <t>MedComms, MedInquiry, Multichannel</t>
  </si>
  <si>
    <t>This feature replaces the phrase Vault Support with Veeva Support in select Notification Templates email body and notification text.</t>
  </si>
  <si>
    <t>25R2-0P1015</t>
  </si>
  <si>
    <t>In-app notifications can now be disabled for Favorite documents if Email Preferences is set to Never. Summary emails also include the Vault name in the Subject for clarity. Four notification templates (bulkstatechangesummary__v, bulkupdatesummary__v, bulkworkflowsummary__v, emailparticipants__v) are set to "Every Occurrence" if they were "Summary."</t>
  </si>
  <si>
    <t>25R2-0P1023</t>
  </si>
  <si>
    <t>Submissions Archive supports importing, viewing, and exporting Taiwanese submissions according to the TW FDA's eCTD-V-R2 for the ICH eCTD 3.2 standard.</t>
  </si>
  <si>
    <t>25R2-0P1025</t>
  </si>
  <si>
    <t>Validation rule RuleRim114 is now provisioned on all Submissions Publishing Vaults as a Validation Criteria Record. The rule automatically executes for all Submissions published in Vault.</t>
  </si>
  <si>
    <t>25R2-0P2002</t>
  </si>
  <si>
    <t>RIM Submissions, eTMF</t>
  </si>
  <si>
    <t>CrossLinks created in Clinical from RIM now respect site information populated on the RIM source document. If a site is not present in Clinical, a User Exception Message will be generated, unlike before, where the site was ignored. This promotes precise data alignment.</t>
  </si>
  <si>
    <t>25R2-0P2004</t>
  </si>
  <si>
    <t>This feature introduces regional fields required for FDA, NMPA, and EU MIR form generation, laying the foundation for future functionality.</t>
  </si>
  <si>
    <t>25R2-0P2007</t>
  </si>
  <si>
    <t>This feature updates the Ad Hoc Event menu to display Story Events in alphabetical order.</t>
  </si>
  <si>
    <t>25R2-0P3001</t>
  </si>
  <si>
    <t>With this feature, users can now decide on the last step of Create Event Details if they want to create records immediately or generate a preview to review. This feature is Auto-on in Vaults configured to use Create and Manage Event Details; other Vaults require configuration.</t>
  </si>
  <si>
    <t>25R2-0P3006</t>
  </si>
  <si>
    <t>The responsibility selection dialog for Study Personnel has been updated to list Study Responsibilities. It lists Study Responsibilities and visually groups Specialized Responsibilities under their Standard Responsibility.</t>
  </si>
  <si>
    <t>25R2-0P3008</t>
  </si>
  <si>
    <t>This feature enhances Multi-Country and Site Submissions so that Milestones with Select Specific Country and Site enabled can link to Expected Documents at higher levels.</t>
  </si>
  <si>
    <t>25R2-0P3009</t>
  </si>
  <si>
    <t>This release enhances the "Enable dynamic validation for Create Related Records and Bundling" setting. New validation rules for Related Change Types now control when details are added from an Event to Applications, Regulatory Objectives, and Submissions. This feature is Auto-on in Vaults with the setting enabled; others need configuration.</t>
  </si>
  <si>
    <t>25R2-0P3014</t>
  </si>
  <si>
    <t>When the XML ICH DTD / XSD Version field is populated on an Application, any new Submissions created for that Application will have the same field populated from the Application's field value.</t>
  </si>
  <si>
    <t>25R2-0P3015</t>
  </si>
  <si>
    <t>The system now checks the 'Generated' field value before creating a Test. If it is false, generate tests. If it is true, do not generate tests. This avoids a rare race condition where duplicate tests could be created.</t>
  </si>
  <si>
    <t>25R2-0P3016</t>
  </si>
  <si>
    <t>If a Design Data Import job ends with Errors Encountered, Vault Owners no longer receive an email indicating that the AsyncOperation did not finish successfully. Vault Owners will still receive an email from the job itself that contains details of the issue.</t>
  </si>
  <si>
    <t>25R2-0P3019</t>
  </si>
  <si>
    <t>At Lab Study initiation, the system now uses a new standard Unit Picklist on the Unit of Measure object instead of the editable Time Stored Units name field to ensure accurate Scheduled Start Date calculation for Study Timepoints. In addition, timepoint ordering has been updated.</t>
  </si>
  <si>
    <t>25R2-0P4001</t>
  </si>
  <si>
    <t>A new configuration option is available for 'Disable Archive Population Path' on the Submission Populate Active Dossier system action. When configured, the system no longer traverses the Submission's Archive to populate Active Dossier. Instead, it traverses the Submission's Content Plan only.</t>
  </si>
  <si>
    <t>25R2-0P4002</t>
  </si>
  <si>
    <t>RIM Registrations, RIM Submissions, RIM Submissions Archive</t>
  </si>
  <si>
    <t>Active Dossier generation from Global Content Plan (GCP) dispatch has been updated to support GCP dispatch across templates.</t>
  </si>
  <si>
    <t>25R2-0P4003</t>
  </si>
  <si>
    <t>When the Language for Submission field is populated on a Content Plan Item on Module 1, the system uses the two letter language code as a metadata attribute for the leaf.</t>
  </si>
  <si>
    <t>25R2-0P4007</t>
  </si>
  <si>
    <t>This feature introduces a new action to generate a library document based on a formatted output template. The action can be configured as an entry action or user action on any object lifecycle. Currently, the action does not up-version existing documents and creates a new document every time.</t>
  </si>
  <si>
    <t>25R2-0P4011</t>
  </si>
  <si>
    <t>When using Merge and Publish Content Plan in a Submission Content Plan, the system now populates the Merge Document field on the Root Content Plan.</t>
  </si>
  <si>
    <t>25R2-0P4012</t>
  </si>
  <si>
    <t>For a given Test Definition-Document record, the user can see previous versions of the record.</t>
  </si>
  <si>
    <t>25R2-0P4014</t>
  </si>
  <si>
    <t>When a Spec Execution is created (when a Batch is logged), the Spec Data that is used is based on the Spec Data Mapping that meets the following conditions: 
Spec Data Mapping records with a status of Active on a custom lifecycle state (pre-existing), or Spec Data Mapping records with the Standard Active state.</t>
  </si>
  <si>
    <t>25R2-0P5002</t>
  </si>
  <si>
    <t>To determine whether an AS2 Connection accepted the ACK on MDN URL, Vault now references the AS2 Partner Sends ACK on MDN URL setting, instead of the API Name.</t>
  </si>
  <si>
    <t>25R2-0P5004</t>
  </si>
  <si>
    <t>To determine the compression behavior for an AS2 Connection, Vault now references the AS2 Compression Settings, instead of the API Name.</t>
  </si>
  <si>
    <t>25R2-0P5006</t>
  </si>
  <si>
    <t>When users accept an incoming call or chat, the user is redirected to a new tab where they can begin to log inquiries, adverse events, and product quality complaints.</t>
  </si>
  <si>
    <t>25R2-0P5009</t>
  </si>
  <si>
    <t>When generating CIOMS I files with dosage information masked, Vault no longer exports "Parent: *****" when no parent dosage information exists.</t>
  </si>
  <si>
    <t>25R2-0P5010</t>
  </si>
  <si>
    <t>When generating ICH E2B(R3) and EMA E2B(R3) files, Vault now populates the G.k.4.r.8 data element only when Localized Case Product Dosage fields contain values.</t>
  </si>
  <si>
    <t>25R2-0P5011</t>
  </si>
  <si>
    <t>Tests from up to 100 samples can now be added to a Test Set.</t>
  </si>
  <si>
    <t>25R2-0P5013</t>
  </si>
  <si>
    <t>This feature ensures Site Connect functions optimally by filing Provide Original documents to the requested classification, preserving "Completed By/Date" on distributions, maintaining access to approved documents, updating job run times, enabling bulk user management, failing distributions for inactive users, and ensuring large gap packs are email accessible.</t>
  </si>
  <si>
    <t>25R2-0P5015</t>
  </si>
  <si>
    <t>This feature introduces the Duplicate Search Potential Matches Safety Page application setting, which lays the foundation for future functionality.</t>
  </si>
  <si>
    <t>25R2-0P5016</t>
  </si>
  <si>
    <t>CTMS, Site Connect, Study Startup, eTMF</t>
  </si>
  <si>
    <t>This feature introduces new standard Study Team Roles &amp; Application Roles for several site-facing roles: Budgets &amp; Contracts, Data Coordinator, Other Non-Investigator, Pharmacist, Regulatory Coordinator, and Research Nurse. These records are delivered as inactive in all Vaults.</t>
  </si>
  <si>
    <t>25R2-0P5017</t>
  </si>
  <si>
    <t>25R2-0P5019</t>
  </si>
  <si>
    <t>RIM Publishing, RIM Registrations, RIM Submissions, RIM Submissions Archive</t>
  </si>
  <si>
    <t>Extraction of up to 500 words is now supported. Additionally, the Health Authority Interactions document panel has been updated so that the delete icon is only displayed when hovering over the card, and the object dropdown is disabled when extraction of only either HAQ or Commitment is enabled.</t>
  </si>
  <si>
    <t>25R2-0P5038</t>
  </si>
  <si>
    <t>When manually performing Suggest Links on a document, the Suggest Links button is now disabled until Optical Character Recognition (OCR) is complete.</t>
  </si>
  <si>
    <t>25R2-0P5052</t>
  </si>
  <si>
    <t>As part of the System Suitability and Operational Criteria features, object records were automatically updated with new field values. For Test Set, Invalid field set to false. For Lab Test Results, set reference for Step Definition.</t>
  </si>
  <si>
    <t>25R2-0P6002</t>
  </si>
  <si>
    <t>Lab Locations and their associated records can now be deleted, provided that they meet all the required conditions: The Lab Location has never been assigned to an Asset, Consumable, or Lab Sample; its parent has never changed after initial creation; and any Lab Location children must also satisfy the required conditions.</t>
  </si>
  <si>
    <t>25R2-0P6006</t>
  </si>
  <si>
    <t>The Revisions field does not change if a failed calculated Result later calculates successfully, or if a manual Result without a value is given one. It does change if a Result changes from valid to invalid, gets a different value, or is manually overridden after calculation.</t>
  </si>
  <si>
    <t>25R2-0P6007</t>
  </si>
  <si>
    <t>Submissions Publishing functionality has been updated to support eCTD 4.0. Publishing supports the ability to Set Document Metadata Update, Update Priority Numbers, perform multi-select lifecycle operations, and define Keyword code &amp; display names. This functionality will be used across various eCTD 4.0 regions as they are supported.</t>
  </si>
  <si>
    <t>25R2-0P6008</t>
  </si>
  <si>
    <t>To more accurately reflect the interaction between Vault and Office 365 in the Check Out to Collaborative Authoring workflow action, the messages in the optional CSV notification related to automatic mentioning are updated to reflect that Vault specifically grants Edit permission to the document on SharePoint.</t>
  </si>
  <si>
    <t>25R2-0P6009</t>
  </si>
  <si>
    <t>The Collaborative Authoring Error Log now includes all errors returned by Microsoft Graph API.</t>
  </si>
  <si>
    <t>25R2-0P6010</t>
  </si>
  <si>
    <t>This feature ensures all relevant Agency Units of Measurement are active.</t>
  </si>
  <si>
    <t>25R2-0P6013</t>
  </si>
  <si>
    <t>When generating FDA E2B(R3) files for clinical trial study Cases, Vault now exports Assessment Results set to "Related" as "Suspected" and set to "Not Related" as "Not Suspected".</t>
  </si>
  <si>
    <t>25R2-0P6016</t>
  </si>
  <si>
    <t>When generating MFDS E2B(R3) files, if Date of Birth, Age at Vaccination, Age, Age Group, and Gestation are blank, Vault exports "MSK" to the D.2.1 data element.</t>
  </si>
  <si>
    <t>25R2-0P6017</t>
  </si>
  <si>
    <t>Vault Clinical Document mappings in Site Connect have been updated. Site Training Material can now be sent to and received from sites. Regulatory Notification of Trial can now be sent to sites. IP Shipment Documentation can now be sent to and received from sites.</t>
  </si>
  <si>
    <t>25R2-0P6022</t>
  </si>
  <si>
    <t>This feature corrects and deprecates Unified Code for Units of Measure (UCUM) codes to include only supported codes.</t>
  </si>
  <si>
    <t>25R2-0P6023</t>
  </si>
  <si>
    <t>This feature enables always generating documents for manual method follow-up questionnaires from configured document templates.</t>
  </si>
  <si>
    <t>25R2-0P6028</t>
  </si>
  <si>
    <t>With this release, the Case Promotion page includes progress details and enables users to navigate to the Inbox Item tab without interrupting Case promotion.</t>
  </si>
  <si>
    <t>25R2-0P6029</t>
  </si>
  <si>
    <t>25R2-0P6030</t>
  </si>
  <si>
    <t>This feature aligns the behavior of lifecycle change failures with the rest of Vault.</t>
  </si>
  <si>
    <t>25R2-0P6031</t>
  </si>
  <si>
    <t>With this release, Vault performs a one-time data sync from global Cases to Japan foreign Localized Cases, which updates Localized Case Assessments and Localized Case Assessment Results.</t>
  </si>
  <si>
    <t>25R2-0P6032</t>
  </si>
  <si>
    <t>Due to a change in Excel's handling of filenames containing square brackets, Vault File Manager now replaces square brackets with parentheses in file names.</t>
  </si>
  <si>
    <t>25R2-0P6041</t>
  </si>
  <si>
    <t>Documents, Lifecycle &amp; Workflow, Objects</t>
  </si>
  <si>
    <t>With every release, we update the data model to better support evolving needs and new feature functionality.</t>
  </si>
  <si>
    <t>25R2-0P6078</t>
  </si>
  <si>
    <t>This feature updates the RIM Bot auto-classification functionality to accept documents in languages other than English.</t>
  </si>
  <si>
    <t>25R2-0P6084</t>
  </si>
  <si>
    <t>Audit</t>
  </si>
  <si>
    <t>This feature introduces a one year limit (365 days) to the date range that Admin object and document audit logs can be filtered by. Admins may still filter for previous years in up to one year chunks.</t>
  </si>
  <si>
    <t>25R2-0P6092</t>
  </si>
  <si>
    <t>Payments, Site Connect</t>
  </si>
  <si>
    <t>The value of Sponsor/CRO is now populated in the Payment Source field on Payment Requests when generating a Payment Request using the standard system action. The Payment Source field is only visible in Site Connect by default, but it populates for all Payments customers.</t>
  </si>
  <si>
    <t>25R2-0PA008</t>
  </si>
  <si>
    <t>This feature removes the behavior to re-default the Content field when a user reclassifies or changes the Study, Study Country, or Study Site of a document. The re-defaulting behavior was causing issues by inadvertently moving documents from Blinded to Unblinded and therefore being hidden from normal view.</t>
  </si>
  <si>
    <t>25R2-0PA014</t>
  </si>
  <si>
    <t>Customers can now create and manage Study Responsibilities to support Responsibility based training of Site Staff.</t>
  </si>
  <si>
    <t>25R2-0PA015</t>
  </si>
  <si>
    <t>The keyboard shortcut used to toggle the document viewer toolbar's Grab button is updated to Ctrl + Shift + P (Windows) and Cmd + Shift + P (MacOS). This avoids unexpected outcomes when using the previous combination of Shift + Space.</t>
  </si>
  <si>
    <t>25R2-0PA016</t>
  </si>
  <si>
    <t>Submissions Publishing now supports new values added and existing values revised for the following metadata fields: application-type, evaluation-path, sequence-type, submission-type, and submission-lead. In addition, validation rules regarding document matrix requirements have been updated.</t>
  </si>
  <si>
    <t>25R2-0PA049</t>
  </si>
  <si>
    <t>Customers can now document Study Site Addresses visited during Monitoring Events through the Monitored Study Site Address object. This object creates a snapshot of the Site Address visited at the time of the visit.</t>
  </si>
  <si>
    <t>25R2-0PA066</t>
  </si>
  <si>
    <t>Submissions Archive now supports the display of new and updated Controlled Vocabulary values in the Viewable Rendition of the ZA Regional XML.</t>
  </si>
  <si>
    <t>25R2-0PE050</t>
  </si>
  <si>
    <t>Admins can configure the Rules Based Narrative Generation feature to only copy the narrative from a previous Case version to the follow-up Case upon promotion instead of also generating a new version.</t>
  </si>
  <si>
    <t>25R2-0PH045</t>
  </si>
  <si>
    <t>Add Study Site to the Milestone Study Sites app section default columns list.</t>
  </si>
  <si>
    <t>25R2-0PI040</t>
  </si>
  <si>
    <t>Update the Next Reminder Date cannot be in the past validation rule on Site Survey Invitations and Outreach Target Survey Invitations to ignore records that are inactive or expired, and allow the validation rule to be inactivated.</t>
  </si>
  <si>
    <t>25R2-0PI041</t>
  </si>
  <si>
    <t>When populating the B.4.k.2.1 data element of Health Canada E2B(R2) files, for Study Products and Product Constituents of Combination Products Vault can now export the Name from the Product library. This feature is Auto-on in Vaults with the Use Product Coded for HC E2B(R2) application setting enabled.</t>
  </si>
  <si>
    <t>25R2-0PI042</t>
  </si>
  <si>
    <t>Vault now supports the ability to disable the link override mechanic for Flexible First Column feature. Admins can turn on this feature using Vault Settings. With this feature turned on, if the field already had a link, it will not be replaced when it becomes the first column.</t>
  </si>
  <si>
    <t>25R2-0PI048</t>
  </si>
  <si>
    <t>This feature increases the maximum length of the numeric fields on the Statistical Data and EVDAS eRMR objects.</t>
  </si>
  <si>
    <t>25R2-0PI106</t>
  </si>
  <si>
    <t>Initial RIA published.</t>
  </si>
  <si>
    <t>Platform: 
- Added the "Document Viewer: Updated Keyboard Shortcut for Grab" (25R2-0PA016) feature.
- Removed the "User Usage Level" (25R2-0MV078) feature.
- Updated the GxP Risk of the "Object &amp; Document Audit Logs Date Filter Limit" (25R2-0P6092) feature.
Clinical Operations: Updated the GxP Risk of the following features:
- "Prevent Re-Defaulting Content Field on Reclassification" (25R2-0PA014)
- "Study Responsibilities" (25R2-0PA015)
Quality: Updated the GxP Risk of the following features:
- "Add Document Hovercard in the Associated Documents Panel in Process Navigator" (25R2-0OJ046)
- "Android Station Manager: Background Sync Enhancement" (25R2-0NA006)
- "Prevent Selection of Proposed Implementation Date Field in the Past" (25R2-0NB006)
- "VeevaID Single Sign-On Support for Study Training" (25R2-0NB019)
Regulatory: Updated the Enablement Setting and Default Impact of the "Create &amp; Manage Event Details: Support for Change Items &amp; Labeling Concepts" (25R2-0MT087) feature.
Safety: Removed the "Workbench Standard Reports" (25R2-0OX023) feature.
SiteVault CTMS: Updated the Enablement and Impact Notes of the "CTMS in SiteVault" feature.
Vault Connections: Updated the GxP Risk of the following features:
- "Safety-EDC Connection: Enhancements" (25R2-0NY023) 
- "Safety-EDC Connection: Safety Case Follow-Ups Honor Safety Decisions" (25R2-0NR042)</t>
  </si>
  <si>
    <t>The Veeva Vault RIA tab now includes a list of all features in the 25R2 release and updated GxP Risks, Enablement Settings, and Default Impacts. The eConsent, eCOA, and Sites tab now includes updated Enablements and Impact Notes.</t>
  </si>
  <si>
    <t>Platform: Updated the Feature Description of the "Summary Email Enhancements &amp; User-Driven Notifications" (25R2-0N3004) feature.
Clinical Operations: Added the "Monitored Study Site Addresses" (25R2-0PA066) feature.
Medical: Updated the GxP Risk and Feature Description of the "MedInquiry: Vault CRM HCP Lookup" (25R2-0NY021) feature.
SiteVault: Removed the "Study Status Buttons" feature.
Veeva Connections: The Vault Connections application family section has been relabeled to Veeva Connections.</t>
  </si>
  <si>
    <t>The RIA now includes a list of all features in the 25R2 release and updated GxP Risks, Feature Descriptions, and Application Families.</t>
  </si>
  <si>
    <t>Platform: Updated the Application Family and Application of the "Disable Suggest Links Until Document Processing is Complete" (25R2-0P5052) feature.
Quality: Updated the Enablement of the "Manufacturing Site-Specific Plans" (25R2-0OG058) feature.
Regulatory: Added the "South Africa (ZA) eCTD 3.2 Publishing: Controlled Vocabulary Regulatory Update" (25R2-0PA049) feature.</t>
  </si>
  <si>
    <t>The RIA now includes a list of all features in the 25R2 release and updated Application Families, Applications, and Enablements.</t>
  </si>
  <si>
    <t>Clinical Operations: Updated the Feature Description of the "New Standard Study Team Roles &amp; Application Roles" (25R2-0P5017) feature.
Commercial: Updated the Feature Description of the "Text Assets: Product Data Model for Auto-Linking" (25R2-0OC007) feature.</t>
  </si>
  <si>
    <t>The RIA now includes updated Feature Descriptions.</t>
  </si>
  <si>
    <t>Clinical Operations: 
- Added the "Enable Child Object Security in Clinical Operations" (25R2-0OM018) feature.
- Updated the Applications of the "New Standard Study Team Roles &amp; Application Roles" (25R2-0P5017) feature.
Quality: 
- Removed the "Reason for Change: Expansion" (25R2-0P4013) feature.
- Updated the Feature Description of the "Allow Deletion of Documents with Inactive Controlled Copies" (25R2-0NB005) feature.</t>
  </si>
  <si>
    <t>The RIA now includes a list of all features in the 25R2 release and updated Applications and Feature Descriptions.</t>
  </si>
  <si>
    <t>Regulatory: Added the "South Africa (ZA) eCTD 3.2 Archive &amp; Viewing: Controlled Vocabulary Regulatory Update" (25R2-0PE050) feature.</t>
  </si>
  <si>
    <t>The RIA now includes a list of all features in the 25R2 release.</t>
  </si>
  <si>
    <t>Added links to the 25R2 release notes.
Quality: Updated the Enablement of the "Automatic Completion Credit for Document Participants" (25R2-0NN017) feature.
Regulatory: Updated the Feature Description of the "EUDAMED UDI Market Information Updates: UDI Submission Generation" (25R2-0OX029) feature.
Safety: Removed the "FAERS Data for Signal Detection" (25R2-0NU048) and "VAERS Data for Signal Detection" (25R2-0NU049) features.</t>
  </si>
  <si>
    <t>The RIA now includes links to the 25R2 release notes, a list of all features in the 25R2 release, and updated Enablements and Feature Descriptions.</t>
  </si>
  <si>
    <t>Clinical Operations: Added the following features:
- “Update Survey Invitation Validation Rule” (25R2-0PI041)
- “Milestone Study Sites App Section Default Columns” (25R2-0PI040)
Safety: Added the following features:
- “Previous Case Version Narrative on Follow-Up” (25R2-0PH045)
- “Export Product Name to Health Canada E2B(R2)” (25R2-0PI042)
Veeva eCOA:
- Updated the Feature Description of the "New Survey Status: Intentionally Left Blank" feature.
- Updated the Enablement Setting of the "End-of-Study Database Lock for Sites and Studies" feature.</t>
  </si>
  <si>
    <t>The Veeva Vault RIA tab now includes a list of all features in the 25R2 release. The eConsent, eCOA, and Sites tab now includes updated Enablements and Feature Descriptions.</t>
  </si>
  <si>
    <t>Platform: 
- Added the "Disable Link Override for Flexible First Column" (25R2-0PI048) feature.
- Removed the "Login Audit History: My Vaults Page" (25R2-0OY048) and "Synchronous Lifecycle &amp; Workflow Actions for Collaborative Authoring" (25R2-0NA007) features.
Commercial: Updated the Application of the "MLR Bot" (25R2-0O4027) feature.
Quality: Updated the Feature Description of the "Display Workflow Task Information on Validation Management Interfaces" (25R2-0MU015) feature.</t>
  </si>
  <si>
    <t>Safety: Added the "Statistical Data and EVDAS eRMR Numeric Fields: Data Model" (25R2-0PI106) feature.</t>
  </si>
  <si>
    <t>Quality: Updated the Feature Description of the "Allow Deletion of Documents with Inactive Controlled Copies" (25R2-0NB005) feature.</t>
  </si>
  <si>
    <t>Platform</t>
  </si>
  <si>
    <t>Email to Vault: Bounce Notifications</t>
  </si>
  <si>
    <t>Clinical Operations</t>
  </si>
  <si>
    <t>Completed Survey Notification</t>
  </si>
  <si>
    <t>Veeva Connections</t>
  </si>
  <si>
    <t>Clinical Operations-EDC Connection: Final CRFs</t>
  </si>
  <si>
    <t>Object Reference Field Default</t>
  </si>
  <si>
    <t>Vault Tokens in Expressions</t>
  </si>
  <si>
    <t>Enhanced Contains &amp; Search Operators in Report Filters</t>
  </si>
  <si>
    <t>Selective Ad Hoc Events</t>
  </si>
  <si>
    <t>System Suitability Testing</t>
  </si>
  <si>
    <t>Clinical Operations-EDC Connection: Automatic Procedure Definitions Alignment</t>
  </si>
  <si>
    <t>Ability to Specify Products and Studies in Aggregate Reporting Groups</t>
  </si>
  <si>
    <t>AS2 Connection: Sponsor Certificate Generation</t>
  </si>
  <si>
    <t>Quality</t>
  </si>
  <si>
    <t>Automated Generation of Training Requirement Impact Assessment (TRIA) &amp; Display in Document Change Control (DCC)</t>
  </si>
  <si>
    <t>Medical</t>
  </si>
  <si>
    <t>Scientific Statements: Lifecycle Entry Criteria for Substantiation</t>
  </si>
  <si>
    <t>MedDRA Support for Additional Languages</t>
  </si>
  <si>
    <t>Quality-RIM Connection: Product Data Enhancements</t>
  </si>
  <si>
    <t>Multilingual Models</t>
  </si>
  <si>
    <t>Security Policy Conversion</t>
  </si>
  <si>
    <t>Check for Updates &amp; Update Disclosure Data</t>
  </si>
  <si>
    <t>Study Migration Status Bulk Update API</t>
  </si>
  <si>
    <t>DSUR and PBRER: Active Comparator Breakdown</t>
  </si>
  <si>
    <t>Vault Loader Enhancements for Object Record Create, Update, Delete Operations</t>
  </si>
  <si>
    <t>Convert EMA E2B(R3) Validations to Vault Expressions</t>
  </si>
  <si>
    <t>Copy Record Action Security</t>
  </si>
  <si>
    <t>Case Validation for FDA E2B(R3)</t>
  </si>
  <si>
    <t>Regulatory</t>
  </si>
  <si>
    <t>Active Dossier Performance &amp; Scalability Improvements</t>
  </si>
  <si>
    <t>CTMS Licensing: Enrollment Metrics Tracking</t>
  </si>
  <si>
    <t>Support Last Modified By &amp; Created By in Object Formulas</t>
  </si>
  <si>
    <t>Japan eCTD 4.0 Publishing (JP v1.6)</t>
  </si>
  <si>
    <t>Support for Flash Report Configuration Migration</t>
  </si>
  <si>
    <t>Workbench PBRER Aggregate Reports</t>
  </si>
  <si>
    <t>APQR Programs</t>
  </si>
  <si>
    <t>Simplified Case Product Registration Deletion</t>
  </si>
  <si>
    <t>Standard Health Canada Mappings for Safety Inbox Item Processor</t>
  </si>
  <si>
    <t>Workbench DSUR Aggregate Reports</t>
  </si>
  <si>
    <t>WHODrug Link Korea</t>
  </si>
  <si>
    <t>Object Lifecycle Entry Criteria Limit</t>
  </si>
  <si>
    <t>Study Document Audit Trail Export</t>
  </si>
  <si>
    <t>Equivalency Substitute Training Rules</t>
  </si>
  <si>
    <t>Document Readiness Panel</t>
  </si>
  <si>
    <t>Medical-CRM Connection: Medical Inquiries</t>
  </si>
  <si>
    <t>Automatically Detect Product During Email Intake</t>
  </si>
  <si>
    <t>Active Dossier: Dates &amp; Comments Tracking</t>
  </si>
  <si>
    <t>Active Dossier: Configurable Template Support</t>
  </si>
  <si>
    <t>Safety Distribution Responsibility</t>
  </si>
  <si>
    <t>Refresher Training</t>
  </si>
  <si>
    <t>Quality Teams: Advanced User Search</t>
  </si>
  <si>
    <t>Checklists: Available Answer Enhancements &amp; Randomization of Question &amp; Answer Order</t>
  </si>
  <si>
    <t>Jobs: Timeout Statuses</t>
  </si>
  <si>
    <t>Create &amp; Manage Event Details: Support for Change Items &amp; Labeling Concepts</t>
  </si>
  <si>
    <t>Recurrence Check Insights: Associate Related Records</t>
  </si>
  <si>
    <t>Display Workflow Task Information on Validation Management Interfaces</t>
  </si>
  <si>
    <t>Vault User Layout Enhancements</t>
  </si>
  <si>
    <t>Combined Dashboard Prompts Enhancement</t>
  </si>
  <si>
    <t>Protocol Deviation Categories &amp; Subcategory Transfer Enhancements</t>
  </si>
  <si>
    <t>Workbench Report Set Scheduling</t>
  </si>
  <si>
    <t>Reference Table Support for Requirements &amp; Specifications</t>
  </si>
  <si>
    <t>Filter Workbench Reports and Dashboards by MedDRA Queries</t>
  </si>
  <si>
    <t>Warning File for Excluded Sections in GCP Dispatch or SCP Compare &amp; Merge</t>
  </si>
  <si>
    <t>Investigator Affiliation to Multiple Sites</t>
  </si>
  <si>
    <t>Commercial</t>
  </si>
  <si>
    <t>Claims: Auto-Linking Deduplication</t>
  </si>
  <si>
    <t>Stability: Pull Window &amp; Pull Compliance</t>
  </si>
  <si>
    <t>ClinicalTrials.gov API Two-Way Enhancements</t>
  </si>
  <si>
    <t>Company Website Disclosures Support: Custom Fields &amp; XML</t>
  </si>
  <si>
    <t>Quantity Tracking for Stability Studies</t>
  </si>
  <si>
    <t>eTMF License Calculation</t>
  </si>
  <si>
    <t>Singapore eCTD 3.2 Publishing &amp; Validation (SG v1.0)</t>
  </si>
  <si>
    <t>Clinical Operations-EDC Connection: CTMS Visit Definition to Visit Group Relationship</t>
  </si>
  <si>
    <t>Allow VeevaID Users to Change Email</t>
  </si>
  <si>
    <t>Vault File Manager: Improved Clear Button on Uploads &amp; Downloads Tabs</t>
  </si>
  <si>
    <t>LearnGxP ContentDirect: Learner Homepage Course Images</t>
  </si>
  <si>
    <t>Merge Cells in Multi-Pass Reports</t>
  </si>
  <si>
    <t>Summary Email Enhancements &amp; User-Driven Notifications</t>
  </si>
  <si>
    <t>Enhanced Document Picklists in Formulas</t>
  </si>
  <si>
    <t>Checklists: Long Text &amp; Rich Text Support for Comments</t>
  </si>
  <si>
    <t>Android Station Manager: Background Sync Enhancement</t>
  </si>
  <si>
    <t>Allow Deletion of Documents with Inactive Controlled Copies</t>
  </si>
  <si>
    <t>Prevent Selection of Proposed Implementation Date Field in the Past</t>
  </si>
  <si>
    <t>VeevaID Single Sign-On Support for Study Training</t>
  </si>
  <si>
    <t>Scientific Statements: Harvesting</t>
  </si>
  <si>
    <t>Allow Document Owner to Delete Annotations</t>
  </si>
  <si>
    <t>Support Approval Type Field in Active Dossier Loader</t>
  </si>
  <si>
    <t>Stability Timepoint Zero: Use Batch Results</t>
  </si>
  <si>
    <t>Test Definition: Operational Criteria</t>
  </si>
  <si>
    <t>Safety-EDC Connection: Configurable Significance Rules</t>
  </si>
  <si>
    <t>Latest Case Version in Period for Ad-Hoc Reporting &amp; Analytics</t>
  </si>
  <si>
    <t>Remove Unused Data Model &amp; Components from LIMS Vaults</t>
  </si>
  <si>
    <t>Dynamic Association of Process Navigator Documents</t>
  </si>
  <si>
    <t>Additional Source Text Fields for Transfers</t>
  </si>
  <si>
    <t>Recurrence Check: Record Check Result Object Control</t>
  </si>
  <si>
    <t>Standardization of Responses &amp; Interactions</t>
  </si>
  <si>
    <t>System-Managed Data Made Read-Only</t>
  </si>
  <si>
    <t>QRM: Probability Support for Hazard &amp; Harm Analysis</t>
  </si>
  <si>
    <t>Field Corrective Action Enhancements</t>
  </si>
  <si>
    <t>Qualification &amp; Organization History</t>
  </si>
  <si>
    <t>Associate Document Change Request &amp; Periodic Review Records During Change Authorization</t>
  </si>
  <si>
    <t>Periodic Review for Entities</t>
  </si>
  <si>
    <t>Automated Acknowledgement of Email to Inbox</t>
  </si>
  <si>
    <t>Duplicate Check Expansion: Complaint Intake, SCN, QI</t>
  </si>
  <si>
    <t>Viewing eCTD Lifecycle Histories</t>
  </si>
  <si>
    <t>Parent Site Records</t>
  </si>
  <si>
    <t>OCR for Images in PowerPoint &amp; Word Files</t>
  </si>
  <si>
    <t>Scientific Statements: Statement Assets</t>
  </si>
  <si>
    <t>Facilitated Training: Training Assignment Completion for Superseded Documents</t>
  </si>
  <si>
    <t>Automatic Completion Credit for Document Participants</t>
  </si>
  <si>
    <t>QMS &amp; VPS: Reportability for Domestic Versus Foreign Incidents</t>
  </si>
  <si>
    <t>Cancel a Job in Queued or Queueing State</t>
  </si>
  <si>
    <t>Document Intake Highlighter: Product Extraction</t>
  </si>
  <si>
    <t>Disposition Archival Design</t>
  </si>
  <si>
    <t>Enhanced Blank Handling in Report Formula Fields</t>
  </si>
  <si>
    <t>Quality-RIM Connection: Event Auto-Create Per Change Control &amp; Product Family</t>
  </si>
  <si>
    <t>Action Trigger</t>
  </si>
  <si>
    <t>Tree Security</t>
  </si>
  <si>
    <t>Include Tags in Report Exports</t>
  </si>
  <si>
    <t>Submit to Gateway for Custom E2B Integrations</t>
  </si>
  <si>
    <t>Active Dossier: Latest for Authoring Tracking</t>
  </si>
  <si>
    <t>Flexible Multilingual Search</t>
  </si>
  <si>
    <t>Individual Case Routing Criteria</t>
  </si>
  <si>
    <t>Multiple Product Families on Safety Investigations</t>
  </si>
  <si>
    <t>Early Notification Reports</t>
  </si>
  <si>
    <t>Delta Training</t>
  </si>
  <si>
    <t>FAERS Case Reconciliation Report</t>
  </si>
  <si>
    <t>Japan eCTD 4.0 Archive &amp; Viewing (JP v1.4, v1.5, v1.6)</t>
  </si>
  <si>
    <t>eCTD 4.0 Archive &amp; Viewing Core Capabilities</t>
  </si>
  <si>
    <t>Safety-EDC Connection: Safety Case Follow-Ups Honor Safety Decisions</t>
  </si>
  <si>
    <t>European Commission Manufacturer Incident Report (EU MIR) PDF Generation</t>
  </si>
  <si>
    <t>MedDRA Chinese, Japanese, &amp; Korean Language Search Improvements</t>
  </si>
  <si>
    <t>Study Training-Clinical Operations Connection: Multi-Study Document Enhancement</t>
  </si>
  <si>
    <t>Defaulting Local Differences in Product Variants onto Application Relationships</t>
  </si>
  <si>
    <t>Word Formatted Outputs: Print Attachment Field Images</t>
  </si>
  <si>
    <t>Word Formatted Outputs: Support for Traversing Multiple Outbound Object Levels</t>
  </si>
  <si>
    <t>Training Matrix Draft</t>
  </si>
  <si>
    <t>Child Object Security</t>
  </si>
  <si>
    <t>Formula Expressions for Online Questionnaire Follow-up Rules</t>
  </si>
  <si>
    <t>Automated Distribution of PVA Reports</t>
  </si>
  <si>
    <t>Literature Inclusion in Aggregate Reports</t>
  </si>
  <si>
    <t>Totals and Sorting for Grouped Data on Workbench Reports</t>
  </si>
  <si>
    <t>Generate Case Collections from a Workbench Case Series</t>
  </si>
  <si>
    <t>Generate Reports from Workbench Report Definitions</t>
  </si>
  <si>
    <t>Multi-Level Sorting for Workbench Reports and Dashboards</t>
  </si>
  <si>
    <t>Document Sensitivity Classification</t>
  </si>
  <si>
    <t>Use Workbench Report Parameters in SQL</t>
  </si>
  <si>
    <t>MedDRA Dual-Language Coding for Case Processing</t>
  </si>
  <si>
    <t>Auto-Ranking Case Adverse Events</t>
  </si>
  <si>
    <t>DSUR: Ability to Include Fatal Adverse Events in Cause of Death Column</t>
  </si>
  <si>
    <t>Metadata Clearing on PDF Viewable Renditions</t>
  </si>
  <si>
    <t>Distribute Workbench Reports Externally</t>
  </si>
  <si>
    <t>Centralized Medical Assessment View</t>
  </si>
  <si>
    <t>Literature Article QC Sampling</t>
  </si>
  <si>
    <t>Rules Based Narratives: Updates</t>
  </si>
  <si>
    <t>LATAM VigiFlow E2B Generation</t>
  </si>
  <si>
    <t>Change Related Object Lifecycle State Enhancements &amp; Expansion</t>
  </si>
  <si>
    <t>QRM Enhancements: Reorder Risks, Heat Map Ordering</t>
  </si>
  <si>
    <t>MedInquiry: Vault CRM HCP Lookup</t>
  </si>
  <si>
    <t>Safety-EDC Connection: Enhancements</t>
  </si>
  <si>
    <t>Training &amp; Study Training Enhancements</t>
  </si>
  <si>
    <t>Quality-Safety Connection: Create Safety Inbox Items from Veeva Quality</t>
  </si>
  <si>
    <t>Specialized Responsibilities</t>
  </si>
  <si>
    <t>Portal: Dynamic Widgets</t>
  </si>
  <si>
    <t>PromoMats-Medical Connection: Auto Update Anchor Support</t>
  </si>
  <si>
    <t>Generate Document from Word Formatted Output</t>
  </si>
  <si>
    <t>Related Object Section: Record Limits</t>
  </si>
  <si>
    <t>CTMS Transfer: Oversight Issues from Sponsor to CRO</t>
  </si>
  <si>
    <t>Posting Documents to ClinicalTrials.gov</t>
  </si>
  <si>
    <t>Electronic CDA</t>
  </si>
  <si>
    <t>Communication Objectives for Documents</t>
  </si>
  <si>
    <t>Safety-Clinical Operations Connection: Enhanced Error Handling</t>
  </si>
  <si>
    <t>Risk-Based Document QC</t>
  </si>
  <si>
    <t>Content Defaulting Refactor</t>
  </si>
  <si>
    <t>Enhancements for Triggering Disclosures</t>
  </si>
  <si>
    <t>Support VeevaID Email Change</t>
  </si>
  <si>
    <t>Sync Auto-Requests with Automatic Document Exchange</t>
  </si>
  <si>
    <t>MLR Bot</t>
  </si>
  <si>
    <t>Study Training Matrix Builder Enhancements</t>
  </si>
  <si>
    <t>Generate Case Collections by Case Version</t>
  </si>
  <si>
    <t>Study Training-Clinical Operations Connection: Support for Specialized Responsibilities</t>
  </si>
  <si>
    <t>Change Analysis Enhancements: View Dependencies</t>
  </si>
  <si>
    <t>Multi-Recipient PVA Document Distribution</t>
  </si>
  <si>
    <t>Last Subject Milestones: Preferred End of Treatment Date</t>
  </si>
  <si>
    <t>QMS Standard Application Enhancements</t>
  </si>
  <si>
    <t>Change Analysis Enhancements: Bulk Update References to Latest Versions</t>
  </si>
  <si>
    <t>RIM-Clinical Operations Connection: Regulatory Tracking for Clinical Trials</t>
  </si>
  <si>
    <t>Document Viewer: Updated Keyboard Shortcuts for Zoom</t>
  </si>
  <si>
    <t>VPS: Japan AE Reporting Health Authority Validations</t>
  </si>
  <si>
    <t>VPS: Japan AE Reporting Custom UI Enhancements</t>
  </si>
  <si>
    <t>Text Assets: Product Data Model for Auto-Linking</t>
  </si>
  <si>
    <t>Convert Controlling Lookup Fields to Reference Fields</t>
  </si>
  <si>
    <t>IDMP Data Model Updates (IG v2.2)</t>
  </si>
  <si>
    <t>Individual Case Review for Signal Analysis</t>
  </si>
  <si>
    <t>Support Quality Events &amp; Test Sets in Lab Investigations</t>
  </si>
  <si>
    <t>Update FTP Terminology</t>
  </si>
  <si>
    <t>Multi-Pass Matrix Report</t>
  </si>
  <si>
    <t>Clinical Transfer CDX Enhancements</t>
  </si>
  <si>
    <t>Calculation: Log Function Support</t>
  </si>
  <si>
    <t>VPS: Product Master Data Automation</t>
  </si>
  <si>
    <t>Include Collaborative Authoring Settings in Sandbox Refreshes</t>
  </si>
  <si>
    <t>Expectedness Reevaluation for Postmarket Follow-Ups</t>
  </si>
  <si>
    <t>VAERS Case Reconciliation Report</t>
  </si>
  <si>
    <t>Last Subject Milestones: Earlier Last Subject Screened Population</t>
  </si>
  <si>
    <t>Supporting Records: Inspector Role</t>
  </si>
  <si>
    <t>Lab Criteria Evaluation Records Created on Test Creation</t>
  </si>
  <si>
    <t>EBGM Calculations Updated with Case Counts</t>
  </si>
  <si>
    <t>Label Limit Increases for Layouts</t>
  </si>
  <si>
    <t>Default Contact Information for Sync PI</t>
  </si>
  <si>
    <t>Reason for Change: Print Record Support</t>
  </si>
  <si>
    <t>Disposition Dependency</t>
  </si>
  <si>
    <t>System Audit Logs: Display Record Labels in Field Dependency Changes</t>
  </si>
  <si>
    <t>XEVMPD Validation Enhancements</t>
  </si>
  <si>
    <t>Filter Annotations by Created Date</t>
  </si>
  <si>
    <t>Enable Inbound &amp; Outbound Package Settings for All Vaults</t>
  </si>
  <si>
    <t>VPS: Consolidation of Complaint Details</t>
  </si>
  <si>
    <t>Manufacturing Site-Specific Plans</t>
  </si>
  <si>
    <t>Related Record Configurations: Hide Invalid Target Fields in Field Mappings</t>
  </si>
  <si>
    <t>CountIf &amp; CountA for Multi-Item Workflow Conditions</t>
  </si>
  <si>
    <t>Direct Data API: Admin Enablement</t>
  </si>
  <si>
    <t>Revoke Site Connect Access</t>
  </si>
  <si>
    <t>Prevent Creation of New Adobe Formatted Outputs</t>
  </si>
  <si>
    <t>VPS: Adverse Event Report Improvements</t>
  </si>
  <si>
    <t>Add Document Hovercard in the Associated Documents Panel in Process Navigator</t>
  </si>
  <si>
    <t>VPS: AER Configurability</t>
  </si>
  <si>
    <t>5 Whys Analysis: User Experience Improvements</t>
  </si>
  <si>
    <t>Duplicate Check: Do Not Allow Fields With a Time Subtype as Search Fields</t>
  </si>
  <si>
    <t>Medical Settings &amp; Field Relabeling</t>
  </si>
  <si>
    <t>Update Survey USN Banner</t>
  </si>
  <si>
    <t>Collaborative Authoring: Automatic Mentioning for Task Reassignment</t>
  </si>
  <si>
    <t>Change Analysis: Re-Merge Change Analysis</t>
  </si>
  <si>
    <t>Related Event App Section: User Interface Modifications</t>
  </si>
  <si>
    <t>Removed Vault Setting: Prevent User Updates to Date-Based Metric Actual Field</t>
  </si>
  <si>
    <t>Last Subject Milestones: Incomplete Subject Status Dates</t>
  </si>
  <si>
    <t>Safety Data Expression Building Blocks</t>
  </si>
  <si>
    <t>Quality Teams API Permission Enhancements</t>
  </si>
  <si>
    <t>Subartifact Support for Create Trip Report System Action</t>
  </si>
  <si>
    <t>Subartifact Support for Create Related Document from Template System Action</t>
  </si>
  <si>
    <t>Enable Child Object Security in Clinical Operations</t>
  </si>
  <si>
    <t>Signal Case Series Generation with Scheduled Calculations</t>
  </si>
  <si>
    <t>Create Related Records Validation Enhancements for Change Items</t>
  </si>
  <si>
    <t>Create Related Records &amp; Splitting Support for Labeling Concept Validation</t>
  </si>
  <si>
    <t>Impact Assessment Report Prompt Population from Change Items</t>
  </si>
  <si>
    <t>Automated Counts of Total &amp; Completed Events for Change Items</t>
  </si>
  <si>
    <t>Document State Automation for PVA</t>
  </si>
  <si>
    <t>Enhanced Picklist Field Dependency Administration</t>
  </si>
  <si>
    <t>Enhanced Picklist Administration: Reorder Large Picklists</t>
  </si>
  <si>
    <t>Recurrence Check: Add Criteria VQL for Related Objects</t>
  </si>
  <si>
    <t>Word Formatted Outputs: Increase Template Page Limit</t>
  </si>
  <si>
    <t>Subartifact Support for Site Packages</t>
  </si>
  <si>
    <t>Organization Scalability Improvements</t>
  </si>
  <si>
    <t>Select All for Complex Relationships</t>
  </si>
  <si>
    <t>Display Expected Amount &amp; Unit for Inputs</t>
  </si>
  <si>
    <t>Case Assessment Expectedness Datasheet Type Identification</t>
  </si>
  <si>
    <t>Test Set: Enhanced Ways to Search &amp; Select Samples</t>
  </si>
  <si>
    <t>USN Sign Up Enhancements</t>
  </si>
  <si>
    <t>Simplified Aliquot Configuration</t>
  </si>
  <si>
    <t>Monitor Documents Not Batch-Specific</t>
  </si>
  <si>
    <t>Disable Manual Bring Forward Annotations Until Document Processing is Complete</t>
  </si>
  <si>
    <t>Commercial Content Kernel Updates</t>
  </si>
  <si>
    <t>QC Checklists: Post Closure Checklist Log</t>
  </si>
  <si>
    <t>Available as Study Site Field Added to Organization</t>
  </si>
  <si>
    <t>Document Formula Fields: Deprecation of Non-State Fields</t>
  </si>
  <si>
    <t>Product Family Generic Name Field Length Increase</t>
  </si>
  <si>
    <t>Stability: Study Schedule User Interface Enhancements</t>
  </si>
  <si>
    <t>Vault Delegation: Usability Enhancements</t>
  </si>
  <si>
    <t>Prior Person: Lock Format Mask for Name Fields</t>
  </si>
  <si>
    <t>Render Published Documents on Rendition Bulk Queue</t>
  </si>
  <si>
    <t>Data Model: Dynamic Access Control Property is No Longer Editable for Spec Data Criteria Set</t>
  </si>
  <si>
    <t>Risk Implementation Strategy Enhancements</t>
  </si>
  <si>
    <t>Stability Study Export: Not Expected Result Value Updated</t>
  </si>
  <si>
    <t>Exclude External Products During Assessment Generation</t>
  </si>
  <si>
    <t>Object Reference Field Item Limit</t>
  </si>
  <si>
    <t>eCTD: Empty Required Fields Warning Message</t>
  </si>
  <si>
    <t>Prevent Publishing Submissions with Shared Content Plans</t>
  </si>
  <si>
    <t>Support Additional Tokens for Table of Contents Referencing Section Merged Documents</t>
  </si>
  <si>
    <t>Health Canada REP Version 5.0.0</t>
  </si>
  <si>
    <t>Update US eCTD Valid Values XML</t>
  </si>
  <si>
    <t>Update Acceptable File Formats for US eCTD Rule 1255</t>
  </si>
  <si>
    <t>UDI Submission Support for Multiple Products with the Same Basic UDI</t>
  </si>
  <si>
    <t>Update RIM114 Validation Checks</t>
  </si>
  <si>
    <t>Update PDF Validation Rule to Capture Opening View Settings</t>
  </si>
  <si>
    <t>Test Set Contains the Test Definition It Is Associated With</t>
  </si>
  <si>
    <t>Increase Generic Name Field Length to 500 Characters</t>
  </si>
  <si>
    <t>EUDAMED UDI Market Information Updates: UDI Submission Generation</t>
  </si>
  <si>
    <t>Change State Configuration</t>
  </si>
  <si>
    <t>Reason for Change: Expanded Support for Standard Objects</t>
  </si>
  <si>
    <t>Text Selection &amp; Copy Text Limit Increased to 500 Words</t>
  </si>
  <si>
    <t>Bring Forward Annotations: Use Coordinates for Text Placement</t>
  </si>
  <si>
    <t>GCP Dispatch Relationship Matching Logic Excludes Related Change Type</t>
  </si>
  <si>
    <t>QMS Email Processors: Email Thread Detection</t>
  </si>
  <si>
    <t>Auditor Profile: Delete User Role Setup When Role Qualification Status Is Deleted</t>
  </si>
  <si>
    <t>Recruitment Planning: Consistency &amp; Error Handling Improvements</t>
  </si>
  <si>
    <t>Subject Transfer Support for Seeding Subject Visits on Monitoring Events</t>
  </si>
  <si>
    <t>Assessment Dechallenge: Data Model</t>
  </si>
  <si>
    <t>Support Link Opening Preference in RLCP Publishing</t>
  </si>
  <si>
    <t>Scientific Statements: Auto-Linking Deduplication</t>
  </si>
  <si>
    <t>Vault Loader: Capture Use of No Triggers</t>
  </si>
  <si>
    <t>Rename Vault Java SDK Logs to Developer Logs</t>
  </si>
  <si>
    <t>Disclosures: Copy Protocol &amp; US Validation Enhancements</t>
  </si>
  <si>
    <t>Document Intake Highlighter: User Interface Updates</t>
  </si>
  <si>
    <t>Document Exchange Responsibility</t>
  </si>
  <si>
    <t>Respect Start &amp; End Dates on Responsibilities</t>
  </si>
  <si>
    <t>Prevent Duplicate Documents in Process Navigator</t>
  </si>
  <si>
    <t>Remove Superseded &amp; Obsolete Documents from the Document Control Homepage</t>
  </si>
  <si>
    <t>Create a separate section for System Managed Document Relationships in the Quality Relationships Panel</t>
  </si>
  <si>
    <t>Taiwan eCTD 3.2 Publishing &amp; Validation (TW v2.0)</t>
  </si>
  <si>
    <t>Enhanced Duplicate Attachment Detection</t>
  </si>
  <si>
    <t>Auto Bring Forward Annotations from Latest Version</t>
  </si>
  <si>
    <t>Medical Notification Templates: Vault Support Updated to Veeva Support</t>
  </si>
  <si>
    <t>Additional Notification Enhancements</t>
  </si>
  <si>
    <t>Taiwan eCTD 3.2 Archive &amp; Viewing (TW v2.0)</t>
  </si>
  <si>
    <t>Automatic Deployment of Publishing Validation Rule RIM114</t>
  </si>
  <si>
    <t>RIM-Clinical Operations Connection: Update to CrossLink Behavior to Respect Sites</t>
  </si>
  <si>
    <t>FDA, NMPA, &amp; EU Regional Fields: Data Model</t>
  </si>
  <si>
    <t>Alphabetize Story Events</t>
  </si>
  <si>
    <t>Create Event Details: Optional Preview</t>
  </si>
  <si>
    <t>Enhanced Study Person Responsibility Selection Dialog</t>
  </si>
  <si>
    <t>Study-Level Expected Documents in Multi-Country &amp; Site Submission</t>
  </si>
  <si>
    <t>Dynamic Validation Enhancements</t>
  </si>
  <si>
    <t>Population of XML ICH DTD / XSD Version on Submissions Created by Bundling &amp; Splitting</t>
  </si>
  <si>
    <t>Generate Tests Logic Enhancement or Avoid Duplicates When Generating Tests</t>
  </si>
  <si>
    <t>Do Not Notify Vault Owners on Design Data Portability File Failed to Import</t>
  </si>
  <si>
    <t>Stability: Standardization of Unit of Measure</t>
  </si>
  <si>
    <t>Disable Archive Path in Active Dossier Population</t>
  </si>
  <si>
    <t>Active Dossier Population from GCP Dispatch: Support Dispatch Across Templates</t>
  </si>
  <si>
    <t>Support Language Attribute in HC eCTD DTD 2.2 Submissions</t>
  </si>
  <si>
    <t>Generate Document from Formatted Output</t>
  </si>
  <si>
    <t>Populate Merge Document Field on Root Content Plan for Submission Content Plans</t>
  </si>
  <si>
    <t>Version History Section for Test Definition-Document Records</t>
  </si>
  <si>
    <t>Initiate Spec Execution Can Use Spec Data Mapping Records in the Standard Active State</t>
  </si>
  <si>
    <t>AS2 Connection: Deprecate API Name Support for ACK on MDN Setting</t>
  </si>
  <si>
    <t>AS2 Connection: Deprecate API Name Support for Compression</t>
  </si>
  <si>
    <t>Incoming Calls &amp; Chats Open in a New Tab</t>
  </si>
  <si>
    <t>Masked CIOMS I: Parent Route of Administration Update</t>
  </si>
  <si>
    <t>E2B: Localized Case Product Dosage Export Update</t>
  </si>
  <si>
    <t>Increased Sample Quantity Limit for Test Sets</t>
  </si>
  <si>
    <t>Site Connect Hardening</t>
  </si>
  <si>
    <t>Duplicate Search Potential Matches Page Setting</t>
  </si>
  <si>
    <t>New Standard Study Team Roles &amp; Application Roles</t>
  </si>
  <si>
    <t>PromoMats Notification Templates: Vault Support Updated to Veeva Support</t>
  </si>
  <si>
    <t>Health Authority Interaction Extraction Updates</t>
  </si>
  <si>
    <t>Disable Suggest Links Until Document Processing is Complete</t>
  </si>
  <si>
    <t>All Test Set &amp; Lab Test Result Object Records Updated with New Field Values</t>
  </si>
  <si>
    <t>Lab Location Records That Meet Certain Conditions Can Be Deleted</t>
  </si>
  <si>
    <t>Refined Revision Tracking for Results</t>
  </si>
  <si>
    <t>eCTD 4.0 Publishing Core Capabilities</t>
  </si>
  <si>
    <t>Automatic Mentioning in Collaborative Authoring: Updated Messages in CSV</t>
  </si>
  <si>
    <t>Collaborative Authoring Error Log: Expanded Logging</t>
  </si>
  <si>
    <t>Agency Units of Measurement Update</t>
  </si>
  <si>
    <t>FDA E2B(R3) for Clinical Trials: Result of Assessment Update</t>
  </si>
  <si>
    <t>MFDS E2B(R3): Missing Age Information Masking Update</t>
  </si>
  <si>
    <t>Site Connect Vault Clinical Document Updates</t>
  </si>
  <si>
    <t>Unified Code for Units of Measure (UCUM): Code Updates</t>
  </si>
  <si>
    <t>Online Questionnaires for Manual Correspondence Using Document Templates</t>
  </si>
  <si>
    <t>Case Promotion Waiting Page</t>
  </si>
  <si>
    <t>Medical Portal: Dynamic Widgets</t>
  </si>
  <si>
    <t>Standardized Lifecycle State Changes</t>
  </si>
  <si>
    <t>PMDA Foreign Localized Case Assessment Generation Update</t>
  </si>
  <si>
    <t>Vault File Manager: Updated Naming for Excel Files</t>
  </si>
  <si>
    <t>25R2 Platform Data Model Changes</t>
  </si>
  <si>
    <t>RIM Bot: Multilingual Model</t>
  </si>
  <si>
    <t>Object &amp; Document Audit Logs Date Filter Limit</t>
  </si>
  <si>
    <t>Generate Payment Requests Populates Source</t>
  </si>
  <si>
    <t>Prevent Re-Defaulting Content Field on Reclassification</t>
  </si>
  <si>
    <t>Study Responsibilities</t>
  </si>
  <si>
    <t>Document Viewer: Updated Keyboard Shortcut for Grab</t>
  </si>
  <si>
    <t>South Africa (ZA) eCTD 3.2 Publishing: Controlled Vocabulary Regulatory Update</t>
  </si>
  <si>
    <t>Monitored Study Site Addresses</t>
  </si>
  <si>
    <t>South Africa (ZA) eCTD 3.2 Archive &amp; Viewing: Controlled Vocabulary Regulatory Update</t>
  </si>
  <si>
    <t>Previous Case Version Narrative on Follow-Up</t>
  </si>
  <si>
    <t>Milestone Study Sites App Section Default Columns</t>
  </si>
  <si>
    <t>Update Survey Invitation Validation Rule</t>
  </si>
  <si>
    <t>Export Product Name to Health Canada E2B(R2)</t>
  </si>
  <si>
    <t>Disable Link Override for Flexible First Column</t>
  </si>
  <si>
    <t>Statistical Data and EVDAS eRMR Numeric Fields: Data Model</t>
  </si>
  <si>
    <t>This feature enables Sponsor/CRO staff to upload multiple .JSON translation files at a time in Studio.</t>
  </si>
  <si>
    <t>Sponsor Staff</t>
  </si>
  <si>
    <t>Auto-On</t>
  </si>
  <si>
    <t>Upload Multiple Translation Files at Once</t>
  </si>
  <si>
    <t>Veeva eCOA</t>
  </si>
  <si>
    <t>This feature includes the following improvements:
- Language Search: Enables users to search for languages within Library Manager and Studio.
- Enhanced Run Reports (AP/EU): Improves the run reports experience for users in the Asia Pacific (AP) and European Union (EU) regions.
- Pop-Up Error for In-Person Survey Completion: Displays a specific error message when a site staff user attempts to launch in-person surveys without pop-ups enabled.
- Improved Collection Languages Tab Text: Updates the UI text on the Collection Languages tab for better clarity.
- Offset Days Validation: Adds validation to the Offset Days field to prevent entries of zero or excessively large values.
- English Survey Display Labels in Item Data Columns: For the audit trail, Item Data columns containing survey display labels will display the label in English regardless of what language the survey was completed in.</t>
  </si>
  <si>
    <t>Site Staff, Sponsor Staff</t>
  </si>
  <si>
    <t>Language Search, AP/EU Reports, In-Person Enrollment Error, Collection Languages UI, Offset Days Validation, English Survey Display Labels in Item Data Columns</t>
  </si>
  <si>
    <t>This feature adds a chat button to all eCOA pages, allowing site staff in studies to directly access Veeva support chat for assistance without leaving their current task.</t>
  </si>
  <si>
    <t>Site Staff</t>
  </si>
  <si>
    <t>Support Chat for Sites</t>
  </si>
  <si>
    <t>This feature updates eCOA to display a notification right before system downtime begins to inform site staff of the planned downtime and prompt them to save any in-progress work to avoid data loss.</t>
  </si>
  <si>
    <t>Downtime Notification Immediately Before eCOA System Upgrade</t>
  </si>
  <si>
    <t>Schedules of existing jobs will not change, but can be updated post-release.</t>
  </si>
  <si>
    <t>This feature allows Sponsor/CRO staff to define a custom schedule for their eCOA export jobs, specifying the frequency and a start date and time for each job.</t>
  </si>
  <si>
    <t>Available For Use</t>
  </si>
  <si>
    <t>Configurable Export Schedules</t>
  </si>
  <si>
    <t>This feature updates the CDB connection to use the File Staging Server API for improved security and adds a compliance report to data transfer. Additionally, the CDB .ZIP file naming convention now includes the study name and a timestamp.</t>
  </si>
  <si>
    <t>CDB Connection Improvements</t>
  </si>
  <si>
    <t>This feature introduces new standard reports for Participant Events and Participant Groups.</t>
  </si>
  <si>
    <t>New Standard Reports</t>
  </si>
  <si>
    <t>For SiteVault-connected studies, site staff users cannot manually recreate a participant with a Participant ID that already exists in SiteVault.</t>
  </si>
  <si>
    <t>Duplicate Participant Prevention for Studies Connected to SiteVault</t>
  </si>
  <si>
    <t>If the parameter is not provided, the system will display the Visual Analog Scale as a bar, which is the existing style for vertical scales, by default.</t>
  </si>
  <si>
    <t>This feature allows Sponsor/CRO Staff to configure the vertical visual analog scale to be displayed as a simple line using a new displayType parameter.</t>
  </si>
  <si>
    <t>Display Vertical Visual Analog Scale as Simple Line</t>
  </si>
  <si>
    <t>Check Event results generated before the 25R1 release will not be available to sponsors.</t>
  </si>
  <si>
    <t>This feature allows sponsors with the necessary permissions to access and view individual participant Criteria Check results in Study Home.</t>
  </si>
  <si>
    <t>Criteria Check Results in Study Home</t>
  </si>
  <si>
    <t>This feature updates the participant and caregiver registration process in eCOA to only require the year of birth, removing the need to collect first name, last name, and full date of birth.</t>
  </si>
  <si>
    <t>MyVeeva Users, Site Staff, Sponsor Staff</t>
  </si>
  <si>
    <t>Reduced PII Collection for Participant and Caregiver Registration</t>
  </si>
  <si>
    <t>This functionality is turned off by default.</t>
  </si>
  <si>
    <t>This feature allows Sponsor/CRO Staff to require authentication for in-person surveys. If this setting is turned on, when Site Staff start an In-Person survey, MyVeeva Users will be required to use existing login credentials or create new login credentials to access the survey.</t>
  </si>
  <si>
    <t>MyVeeva Users, Sponsor Staff</t>
  </si>
  <si>
    <t>Password-Authentication Added for In-Person Access</t>
  </si>
  <si>
    <t>This feature introduces a new survey status, "Intentionally Left Blank", allowing site staff to indicate that an available survey will not be completed, which removes them from participant task lists. Surveys with this status are excluded from compliance calculations when associated with an unscheduled event and are included in calculations for scheduled events. This action prevents duplicate entries, supports transcription, and enables users to remove unnecessary surveys in unscheduled events.</t>
  </si>
  <si>
    <t>New Survey Status: Intentionally Left Blank</t>
  </si>
  <si>
    <t>This feature separates the existing Site Audit Trail report into the Site Clinical Audit Trail and Site Non-Clinical Data Audit Trail reports. These reports are now available to Sponsor/CRO staff in Study Home. To protect participant privacy, the sponsor view redacts potential Personally Identifiable Information (PII), and sponsors can now filter Audit Trail reports by study country, site, and date range, including a time zone parameter.</t>
  </si>
  <si>
    <t>New Study Home Reports: Site Clinical Data and Non-Clinical Data Audit Trail Report Separation in Study Home</t>
  </si>
  <si>
    <t>Available for existing studies once studies are locked.</t>
  </si>
  <si>
    <t>This feature enables Sponsor/CRO Staff to generate and download the following study and site data for a locked study:
- Participant data
- Audit trails
- User access information
This media can be used for regulatory compliance and eTMF filing.</t>
  </si>
  <si>
    <t>Generate End-of-Study Media</t>
  </si>
  <si>
    <t>This feature improves standard reports by allowing sponsors to define survey domains (QS, FT, RS) and customize export values for question names, question headings, answer names, and answer labels for better alignment with Study Data Tabulation Model (SDTM) standards. Users can also export system timestamps in the local time zone where the data was collected.</t>
  </si>
  <si>
    <t>Enhanced Export Options (Domains, Configurable Export Labels, Local Time Zones)</t>
  </si>
  <si>
    <t>This feature introduces the ability for Sponsor/CRO Staff with adequate permissions to lock and unlock study sites and the overall study database from eCOA Vault. Site lock deactivates all participants and cancels available surveys and restricts site staff actions, stopping further updates to data. Any data received after lock is retained so it is not lost and can be accepted if appropriate. Study lock restricts all actions in eCOA Vault and Studio. These actions ensure data integrity at the end of a study.</t>
  </si>
  <si>
    <t>End-of-Study Database Lock for Sites and Studies</t>
  </si>
  <si>
    <t>This feature allows sponsor/CRO staff to create custom data exports by selecting columns, renaming column headings, filtering, and sorting. Sponsors can access these custom exports in Study Home and use them in Export Jobs.</t>
  </si>
  <si>
    <t>Custom Exports</t>
  </si>
  <si>
    <t>Relevant user actions from 25R2 features are now added as audit events on the MyVeeva audit trail.</t>
  </si>
  <si>
    <t>25R2 Feature Event Audits</t>
  </si>
  <si>
    <t>The following eConsent enhancements improve the overall user experience:
- Downloaded PDF eConsent forms will only display a signatory's question responses if they have also applied their signature and have not selected to decline. Declined forms still display a "Declined" document status.
- The Site Member option is added to the Printed Name and Signature Date elements with a message advising that those elements are not necessary for Site Member signatures as SiteVault's eSignature tool is utilized to capture and present Site Member signatures.
- When editing a form in the PDF eConsent Editor, users can edit the required/optional setting on a Radio Button element after saving.
- When using the PDF eConsent Editor to edit a document with non-Veeva form fields, the non-Veeva form fields are displayed, but disabled.
- Enhancements are in place to bring response elements to the forefront to help users select the desired response element when multiple questions are presented in a small space. Priority is based first on user navigation, and if the user has not yet selected an element, priority is given to required questions over optional ones.</t>
  </si>
  <si>
    <t>Site Internal Users</t>
  </si>
  <si>
    <t>PDF eConsent General Enhancements</t>
  </si>
  <si>
    <t>SiteVault eConsent</t>
  </si>
  <si>
    <t xml:space="preserve">The eConsent Data Export Report now includes the Answer (Text Entry) column, which captures text entered in response to consent form questions. </t>
  </si>
  <si>
    <t>eConsent Data Export Report Answer Column</t>
  </si>
  <si>
    <r>
      <t xml:space="preserve">On the Additional Responses tab, the </t>
    </r>
    <r>
      <rPr>
        <i/>
        <sz val="10"/>
        <color theme="1"/>
        <rFont val="Arial"/>
        <family val="2"/>
      </rPr>
      <t>Form Answer</t>
    </r>
    <r>
      <rPr>
        <sz val="10"/>
        <color theme="1"/>
        <rFont val="Arial"/>
        <family val="2"/>
      </rPr>
      <t xml:space="preserve"> column is now simply labeled </t>
    </r>
    <r>
      <rPr>
        <i/>
        <sz val="10"/>
        <color theme="1"/>
        <rFont val="Arial"/>
        <family val="2"/>
      </rPr>
      <t>Answer</t>
    </r>
    <r>
      <rPr>
        <sz val="10"/>
        <color theme="1"/>
        <rFont val="Arial"/>
        <family val="2"/>
      </rPr>
      <t>. This column displays responses provided during the eConsent process, whether the respondent selected an option (radio button or checkbox) or typed in their own answer.</t>
    </r>
  </si>
  <si>
    <t>eConsent Additional Responses Answer Column</t>
  </si>
  <si>
    <t>After editing a form in the PDF eConsent Editor, the Save and Exit action includes a Version Comments field for users to share details specific to the version.</t>
  </si>
  <si>
    <t>PDF eConsent Editor - Save and Exit Version Comments Available</t>
  </si>
  <si>
    <t>When editing a PDF-based eConsent form, users can overlay the Text Entry element, allowing participants or signatories to enter freeform text (initials, date entry, etc.) in response to a question. Text entry responses are displayed in the Additional Responses tab, available for reporting, and included in the eConsent Data Export.</t>
  </si>
  <si>
    <t>eConsent Text Entry Element</t>
  </si>
  <si>
    <t xml:space="preserve">In 25R2, SiteVault CTMS is only available to early adopters. </t>
  </si>
  <si>
    <t>SiteVault CTMS is a new application designed to centralize and streamline how research sites manage the entire lifecycle of their clinical trials. From initial study startup through execution and closeout, SiteVault CTMS empowers sites with enhanced control and efficiency. 
The platform offers a tailored experience specifically for clinical trial operations, enabling sites to efficiently build and customize study schedules, schedule and track participant visits, and track study finances. 
SiteVault CTMS aims to significantly improve operational workflows, data accuracy, and financial transparency for research sites, contributing to more effective and compliant clinical trial management.</t>
  </si>
  <si>
    <t>CTMS in SiteVault</t>
  </si>
  <si>
    <t>SiteVault CTMS</t>
  </si>
  <si>
    <r>
      <t xml:space="preserve">When viewing or creating a Study Team Assignment from the Study Team tab, administrators can view a Staff user’s middle name (when available) by hovering over the Staff name. This feature is available on the Team list and during Staff selection while completing the </t>
    </r>
    <r>
      <rPr>
        <i/>
        <sz val="10"/>
        <color theme="1"/>
        <rFont val="Arial"/>
        <family val="2"/>
      </rPr>
      <t>+ Add Staff</t>
    </r>
    <r>
      <rPr>
        <sz val="10"/>
        <color theme="1"/>
        <rFont val="Arial"/>
        <family val="2"/>
      </rPr>
      <t xml:space="preserve"> action.</t>
    </r>
  </si>
  <si>
    <t>Research Org Admin, Site Admin</t>
  </si>
  <si>
    <t>Show Staff Middle Name on Team Tab</t>
  </si>
  <si>
    <t>SiteVault</t>
  </si>
  <si>
    <t>Documents in the Draft to Effective lifecycle will display document state progression chevrons while viewed in the document viewer.</t>
  </si>
  <si>
    <t>All Site Users</t>
  </si>
  <si>
    <t>Document State Progress Chevrons</t>
  </si>
  <si>
    <t>Selecting an unclassified document from the Document Inbox folder launches the eBinder Document Viewer - an integrated viewer for users to review and classify the document. From the eBinder Document Viewer, users can complete required document fields and approve the document or send it on a workflow.</t>
  </si>
  <si>
    <t>Review, Classify, and Approve Unclassified Documents in the Study eBinder</t>
  </si>
  <si>
    <t>With this feature, users can upload documents by emailing them to SiteVault. Each study has a unique email address and when an email is sent to that address, the attachments are uploaded as unclassified documents to the Study eBinder Document Inbox folder.</t>
  </si>
  <si>
    <t>Email Documents to SiteVault</t>
  </si>
  <si>
    <t>Administrators gain the ability to edit document fields on superseded documents across all study document lifecycles.</t>
  </si>
  <si>
    <t>Edit Fields on Superseded Documents</t>
  </si>
  <si>
    <t>Site Staff can download approved source files and renditions for documents in the Draft to Effective lifecycle.</t>
  </si>
  <si>
    <t>Downloading Permissions</t>
  </si>
  <si>
    <t>Site users can create unclassified documents in the Study eBinder. These documents are filed to the Document Inbox folder, where they wait for classification.</t>
  </si>
  <si>
    <t>Creating Unclassified Documents in eBinder</t>
  </si>
  <si>
    <r>
      <t xml:space="preserve">Site users can select the </t>
    </r>
    <r>
      <rPr>
        <i/>
        <sz val="10"/>
        <color theme="1"/>
        <rFont val="Arial"/>
        <family val="2"/>
      </rPr>
      <t>Perform Copy Certification</t>
    </r>
    <r>
      <rPr>
        <sz val="10"/>
        <color theme="1"/>
        <rFont val="Arial"/>
        <family val="2"/>
      </rPr>
      <t xml:space="preserve"> action on approved documents. This action is available from the Document Viewer and Study eBinder Action menus. Previously, copy certification was only available when approving/finalizing Draft documents.</t>
    </r>
  </si>
  <si>
    <t>Copy Certification Available on Approved Documents</t>
  </si>
  <si>
    <r>
      <t xml:space="preserve">Administrators can specify which Staff users will receive monitoring-related tasks and notifications. The </t>
    </r>
    <r>
      <rPr>
        <i/>
        <sz val="10"/>
        <color theme="1"/>
        <rFont val="Arial"/>
        <family val="2"/>
      </rPr>
      <t>Monitoring Issue Recipient</t>
    </r>
    <r>
      <rPr>
        <sz val="10"/>
        <color theme="1"/>
        <rFont val="Arial"/>
        <family val="2"/>
      </rPr>
      <t xml:space="preserve"> field is available when adding Staff to a study or editing an existing Study Staff user.</t>
    </r>
  </si>
  <si>
    <t>Assign Monitoring Issue Recipients</t>
  </si>
  <si>
    <t>SiteVault user permissions are expanded to accommodate CTMS functionality. The following permission changes apply when CTMS is enabled on a study:
- Site Administrators have full access to all CTMS functionality for all studies at their site.
- Site Staff can view CTMS information for studies to which they are assigned.
- Site Staff with the All Studies Budgets and Contracts add-on permission receives the current access the add-on provides and full access to all finance functionality for all studies at their site.
- The All Studies Schedule Builder add-on permission grants Site Staff the ability to build study schedules for all studies at their site, regardless of study assignment.
- Research Organization Administrators have full access to all CTMS functionality for all studies within their organization.
- Research Organization Staff can view CTMS information for all studies within their organization.</t>
  </si>
  <si>
    <t>Site Admin</t>
  </si>
  <si>
    <t>Expanded User Permissions</t>
  </si>
  <si>
    <t>MyVeeva users can now view application text, emails, notifications, and the terms of use and privacy policy in Southern Sotho (South Africa) and Romanian (Romania).</t>
  </si>
  <si>
    <t>MyVeeva Users</t>
  </si>
  <si>
    <t>25R1 Maintenance Release New Languages</t>
  </si>
  <si>
    <t>MyVeeva for Patients</t>
  </si>
  <si>
    <t>MyVeeva users can now view application text, emails, notifications, text messages, and the terms of use and privacy policy in Latvian (Latvia) and Russian (Latvia).</t>
  </si>
  <si>
    <t>25R2 Translations and New Languages</t>
  </si>
  <si>
    <t>Impact Notes</t>
  </si>
  <si>
    <t>Users Impacted</t>
  </si>
  <si>
    <t>Enablement</t>
  </si>
  <si>
    <t>Feature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</si>
</sst>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409]mmmm\ d\,\ yyyy;@"/>
  </numFmts>
  <fonts count="23"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u/>
      <sz val="12"/>
      <color indexed="12"/>
      <name val="Helvetica Neue"/>
      <family val="2"/>
    </font>
    <font>
      <sz val="11"/>
      <color indexed="8"/>
      <name val="Calibri"/>
      <family val="2"/>
      <scheme val="minor"/>
    </font>
    <font>
      <b/>
      <sz val="12"/>
      <name val="Helvetica Neue"/>
      <family val="2"/>
    </font>
    <font>
      <sz val="11"/>
      <name val="Calibri"/>
      <family val="2"/>
      <scheme val="minor"/>
    </font>
    <font>
      <sz val="11"/>
      <color theme="1"/>
      <name val="Calibri"/>
      <family val="2"/>
      <scheme val="minor"/>
    </font>
    <font>
      <sz val="10"/>
      <color theme="1"/>
      <name val="Arial"/>
      <family val="2"/>
    </font>
    <font>
      <b/>
      <sz val="10"/>
      <color theme="1"/>
      <name val="Arial"/>
      <family val="2"/>
    </font>
    <font>
      <i/>
      <sz val="10"/>
      <color theme="1"/>
      <name val="Arial"/>
      <family val="2"/>
    </font>
    <font>
      <b/>
      <sz val="12"/>
      <color rgb="FFFFFFFF"/>
      <name val="Arial"/>
      <family val="2"/>
    </font>
  </fonts>
  <fills count="5">
    <fill>
      <patternFill patternType="none"/>
    </fill>
    <fill>
      <patternFill patternType="gray125"/>
    </fill>
    <fill>
      <patternFill patternType="solid">
        <fgColor rgb="FFFF9E15"/>
        <bgColor indexed="64"/>
      </patternFill>
    </fill>
    <fill>
      <patternFill patternType="solid">
        <fgColor rgb="FF1B2F54"/>
        <bgColor indexed="64"/>
      </patternFill>
    </fill>
    <fill>
      <patternFill patternType="solid">
        <fgColor rgb="FFFF9E15"/>
        <bgColor rgb="FFFF9E15"/>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 fillId="0" borderId="0"/>
    <xf numFmtId="0" fontId="15" fillId="0" borderId="0"/>
    <xf numFmtId="0" fontId="18" fillId="0" borderId="0"/>
  </cellStyleXfs>
  <cellXfs count="42">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5" fillId="0" borderId="7" xfId="1" applyFont="1" applyBorder="1" applyAlignment="1">
      <alignment horizontal="left" vertical="top" wrapText="1"/>
    </xf>
    <xf numFmtId="0" fontId="5" fillId="0" borderId="4" xfId="1" applyFont="1" applyBorder="1" applyAlignment="1">
      <alignment horizontal="left" vertical="top" wrapText="1"/>
    </xf>
    <xf numFmtId="0" fontId="4" fillId="0" borderId="4" xfId="1" applyFont="1" applyBorder="1" applyAlignment="1">
      <alignment horizontal="left" vertical="top" wrapText="1"/>
    </xf>
    <xf numFmtId="0" fontId="5" fillId="2" borderId="4" xfId="1" applyFont="1" applyFill="1" applyBorder="1" applyAlignment="1">
      <alignment horizontal="left" vertical="top" wrapText="1"/>
    </xf>
    <xf numFmtId="0" fontId="6" fillId="0" borderId="4" xfId="1" applyFont="1" applyBorder="1" applyAlignment="1">
      <alignment horizontal="right" vertical="top" wrapText="1"/>
    </xf>
    <xf numFmtId="0" fontId="6" fillId="0" borderId="8" xfId="1" applyFont="1" applyBorder="1" applyAlignment="1">
      <alignment horizontal="right" vertical="top" wrapText="1"/>
    </xf>
    <xf numFmtId="0" fontId="4" fillId="0" borderId="8" xfId="1" applyFont="1" applyBorder="1" applyAlignment="1">
      <alignment horizontal="left" vertical="top" wrapText="1"/>
    </xf>
    <xf numFmtId="0" fontId="6" fillId="0" borderId="9" xfId="1" applyFont="1" applyBorder="1" applyAlignment="1">
      <alignment horizontal="right" vertical="top" wrapText="1"/>
    </xf>
    <xf numFmtId="0" fontId="4" fillId="0" borderId="9" xfId="1" applyFont="1" applyBorder="1" applyAlignment="1">
      <alignment horizontal="left" vertical="top" wrapText="1"/>
    </xf>
    <xf numFmtId="0" fontId="4" fillId="3" borderId="5" xfId="1" applyFont="1" applyFill="1" applyBorder="1" applyAlignment="1">
      <alignment horizontal="left" vertical="top" wrapText="1"/>
    </xf>
    <xf numFmtId="0" fontId="7" fillId="3" borderId="6" xfId="1" applyFont="1" applyFill="1" applyBorder="1" applyAlignment="1">
      <alignment horizontal="center" vertical="center" wrapText="1"/>
    </xf>
    <xf numFmtId="0" fontId="8" fillId="2" borderId="0" xfId="0" applyFont="1" applyFill="1"/>
    <xf numFmtId="0" fontId="9" fillId="0" borderId="4" xfId="0" applyFont="1" applyBorder="1" applyAlignment="1">
      <alignment wrapText="1"/>
    </xf>
    <xf numFmtId="0" fontId="8" fillId="2" borderId="4" xfId="0" applyFont="1" applyFill="1" applyBorder="1"/>
    <xf numFmtId="164" fontId="12" fillId="0" borderId="4" xfId="0" applyNumberFormat="1" applyFont="1" applyBorder="1" applyAlignment="1">
      <alignment horizontal="left" wrapText="1"/>
    </xf>
    <xf numFmtId="0" fontId="12" fillId="0" borderId="4" xfId="0" applyFont="1" applyBorder="1" applyAlignment="1">
      <alignment horizontal="left" wrapText="1"/>
    </xf>
    <xf numFmtId="0" fontId="13" fillId="0" borderId="8" xfId="2" applyFont="1" applyBorder="1" applyAlignment="1">
      <alignment horizontal="left" vertical="top" wrapText="1"/>
    </xf>
    <xf numFmtId="0" fontId="5" fillId="0" borderId="0" xfId="1" applyFont="1" applyAlignment="1">
      <alignment horizontal="left" vertical="top" wrapText="1"/>
    </xf>
    <xf numFmtId="0" fontId="4" fillId="0" borderId="0" xfId="1" applyFont="1" applyAlignment="1">
      <alignment horizontal="left" vertical="top" wrapText="1"/>
    </xf>
    <xf numFmtId="0" fontId="6" fillId="0" borderId="0" xfId="1" applyFont="1" applyAlignment="1">
      <alignment horizontal="right" vertical="top" wrapText="1"/>
    </xf>
    <xf numFmtId="0" fontId="14" fillId="0" borderId="4" xfId="0" applyFont="1" applyBorder="1" applyAlignment="1">
      <alignment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1" fillId="2"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6" fillId="2" borderId="0" xfId="0" applyFont="1" applyFill="1"/>
    <xf numFmtId="0" fontId="10" fillId="0" borderId="4" xfId="0" applyFont="1" applyBorder="1" applyAlignment="1">
      <alignment wrapText="1"/>
    </xf>
    <xf numFmtId="0" fontId="17" fillId="0" borderId="0" xfId="0" applyFont="1"/>
    <xf numFmtId="0" fontId="17" fillId="0" borderId="0" xfId="0" applyFont="1" applyAlignment="1">
      <alignment wrapText="1"/>
    </xf>
    <xf numFmtId="0" fontId="18" fillId="0" borderId="0" xfId="3"/>
    <xf numFmtId="0" fontId="19" fillId="0" borderId="4" xfId="3" applyFont="1" applyBorder="1" applyAlignment="1">
      <alignment horizontal="left" wrapText="1"/>
    </xf>
    <xf numFmtId="0" fontId="20" fillId="0" borderId="4" xfId="3" applyFont="1" applyBorder="1" applyAlignment="1">
      <alignment horizontal="left" wrapText="1"/>
    </xf>
    <xf numFmtId="8" fontId="19" fillId="0" borderId="4" xfId="3" applyNumberFormat="1" applyFont="1" applyBorder="1" applyAlignment="1">
      <alignment horizontal="left" wrapText="1"/>
    </xf>
    <xf numFmtId="0" fontId="22" fillId="4" borderId="7" xfId="3" applyFont="1" applyFill="1" applyBorder="1" applyAlignment="1">
      <alignment wrapText="1"/>
    </xf>
  </cellXfs>
  <cellStyles count="4">
    <cellStyle name="Hyperlink" xfId="2" builtinId="8"/>
    <cellStyle name="Normal" xfId="0" builtinId="0"/>
    <cellStyle name="Normal 2" xfId="1" xr:uid="{BFA980DC-9D93-594D-BED6-ECD506F4BCF3}"/>
    <cellStyle name="Normal 3" xfId="3" xr:uid="{B02450B7-F9C0-4941-815D-8D0A7019FECF}"/>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KimberlyMonterrubio/Documents/RIA%20Updates/25R2%20RIA/07-25-25/comparison.xlsx" TargetMode="External"/><Relationship Id="rId1" Type="http://schemas.openxmlformats.org/officeDocument/2006/relationships/externalLinkPath" Target="/Users/KimberlyMonterrubio/Documents/RIA%20Updates/25R2%20RIA/07-25-25/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Veeva Vault RIA"/>
      <sheetName val="Change Log"/>
    </sheetNames>
    <sheetDataSet>
      <sheetData sheetId="0"/>
      <sheetData sheetId="1"/>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 TargetMode="External"/><Relationship Id="rId1" Type="http://schemas.openxmlformats.org/officeDocument/2006/relationships/hyperlink" Target="https://sites.veevavault.help/gr/release-notes/svf-current-rele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L22"/>
  <sheetViews>
    <sheetView tabSelected="1" zoomScaleNormal="100" workbookViewId="0"/>
  </sheetViews>
  <sheetFormatPr baseColWidth="10" defaultColWidth="7.5" defaultRowHeight="13" x14ac:dyDescent="0.2"/>
  <cols>
    <col min="1" max="1" width="37" style="2" customWidth="1"/>
    <col min="2" max="2" width="117.5" style="2" customWidth="1"/>
    <col min="3" max="16384" width="7.5" style="2"/>
  </cols>
  <sheetData>
    <row r="1" spans="1:12" ht="72" customHeight="1" x14ac:dyDescent="0.2">
      <c r="A1" s="13"/>
      <c r="B1" s="14" t="s">
        <v>47</v>
      </c>
    </row>
    <row r="2" spans="1:12" ht="176" customHeight="1" x14ac:dyDescent="0.2">
      <c r="A2" s="25" t="s">
        <v>51</v>
      </c>
      <c r="B2" s="26"/>
    </row>
    <row r="3" spans="1:12" ht="36" customHeight="1" x14ac:dyDescent="0.2">
      <c r="A3" s="5" t="s">
        <v>11</v>
      </c>
      <c r="B3" s="6" t="str">
        <f>LEFT(C15,11)</f>
        <v>01 Aug 2025</v>
      </c>
    </row>
    <row r="4" spans="1:12" ht="36" customHeight="1" x14ac:dyDescent="0.2">
      <c r="A4" s="4" t="s">
        <v>12</v>
      </c>
      <c r="B4" s="6" t="s">
        <v>49</v>
      </c>
    </row>
    <row r="5" spans="1:12" ht="36" customHeight="1" x14ac:dyDescent="0.2">
      <c r="A5" s="8" t="s">
        <v>38</v>
      </c>
      <c r="B5" s="20" t="s">
        <v>48</v>
      </c>
    </row>
    <row r="6" spans="1:12" ht="36" customHeight="1" x14ac:dyDescent="0.2">
      <c r="A6" s="8" t="s">
        <v>39</v>
      </c>
      <c r="B6" s="20" t="s">
        <v>33</v>
      </c>
    </row>
    <row r="7" spans="1:12" ht="36" customHeight="1" x14ac:dyDescent="0.2">
      <c r="A7" s="4" t="s">
        <v>52</v>
      </c>
      <c r="B7" s="6" t="s">
        <v>53</v>
      </c>
    </row>
    <row r="8" spans="1:12" ht="17" x14ac:dyDescent="0.2">
      <c r="A8" s="7" t="s">
        <v>29</v>
      </c>
      <c r="B8" s="7" t="s">
        <v>30</v>
      </c>
    </row>
    <row r="9" spans="1:12" ht="36" customHeight="1" x14ac:dyDescent="0.2">
      <c r="A9" s="5" t="s">
        <v>31</v>
      </c>
      <c r="B9" s="6" t="s">
        <v>54</v>
      </c>
    </row>
    <row r="10" spans="1:12" ht="36" customHeight="1" x14ac:dyDescent="0.2">
      <c r="A10" s="5" t="s">
        <v>32</v>
      </c>
      <c r="B10" s="6" t="s">
        <v>40</v>
      </c>
      <c r="G10" s="21"/>
      <c r="H10" s="22"/>
    </row>
    <row r="11" spans="1:12" ht="36" customHeight="1" x14ac:dyDescent="0.2">
      <c r="A11" s="5" t="s">
        <v>34</v>
      </c>
      <c r="B11" s="6" t="s">
        <v>35</v>
      </c>
      <c r="G11" s="23"/>
      <c r="H11" s="22"/>
    </row>
    <row r="12" spans="1:12" ht="107" customHeight="1" x14ac:dyDescent="0.2">
      <c r="A12" s="5" t="s">
        <v>22</v>
      </c>
      <c r="B12" s="6" t="s">
        <v>41</v>
      </c>
      <c r="G12" s="23"/>
      <c r="H12" s="22"/>
    </row>
    <row r="13" spans="1:12" ht="36" customHeight="1" x14ac:dyDescent="0.2">
      <c r="A13" s="5" t="s">
        <v>13</v>
      </c>
      <c r="B13" s="6" t="s">
        <v>14</v>
      </c>
      <c r="G13" s="23"/>
      <c r="H13" s="22"/>
    </row>
    <row r="14" spans="1:12" ht="36" customHeight="1" x14ac:dyDescent="0.2">
      <c r="A14" s="8" t="s">
        <v>15</v>
      </c>
      <c r="B14" s="6" t="s">
        <v>16</v>
      </c>
      <c r="G14" s="23"/>
      <c r="H14" s="22"/>
    </row>
    <row r="15" spans="1:12" ht="36" customHeight="1" x14ac:dyDescent="0.2">
      <c r="A15" s="8" t="s">
        <v>17</v>
      </c>
      <c r="B15" s="6" t="s">
        <v>18</v>
      </c>
      <c r="C15" s="3" t="s">
        <v>55</v>
      </c>
      <c r="K15" s="21"/>
      <c r="L15" s="22"/>
    </row>
    <row r="16" spans="1:12" ht="36" customHeight="1" x14ac:dyDescent="0.2">
      <c r="A16" s="8" t="s">
        <v>19</v>
      </c>
      <c r="B16" s="6" t="s">
        <v>20</v>
      </c>
    </row>
    <row r="17" spans="1:2" ht="36" customHeight="1" x14ac:dyDescent="0.2">
      <c r="A17" s="8" t="s">
        <v>21</v>
      </c>
      <c r="B17" s="6" t="s">
        <v>42</v>
      </c>
    </row>
    <row r="18" spans="1:2" ht="36" customHeight="1" x14ac:dyDescent="0.2">
      <c r="A18" s="5" t="s">
        <v>23</v>
      </c>
      <c r="B18" s="6" t="s">
        <v>43</v>
      </c>
    </row>
    <row r="19" spans="1:2" ht="36" customHeight="1" x14ac:dyDescent="0.2">
      <c r="A19" s="9" t="s">
        <v>24</v>
      </c>
      <c r="B19" s="10" t="s">
        <v>25</v>
      </c>
    </row>
    <row r="20" spans="1:2" ht="36" customHeight="1" x14ac:dyDescent="0.2">
      <c r="A20" s="8" t="s">
        <v>26</v>
      </c>
      <c r="B20" s="6" t="s">
        <v>27</v>
      </c>
    </row>
    <row r="21" spans="1:2" ht="36" customHeight="1" x14ac:dyDescent="0.2">
      <c r="A21" s="11" t="s">
        <v>28</v>
      </c>
      <c r="B21" s="12" t="s">
        <v>44</v>
      </c>
    </row>
    <row r="22" spans="1:2" ht="36" customHeight="1" x14ac:dyDescent="0.2">
      <c r="A22" s="5" t="s">
        <v>37</v>
      </c>
      <c r="B22" s="6" t="s">
        <v>45</v>
      </c>
    </row>
  </sheetData>
  <mergeCells count="1">
    <mergeCell ref="A2:B2"/>
  </mergeCells>
  <phoneticPr fontId="2" type="noConversion"/>
  <hyperlinks>
    <hyperlink ref="B6" r:id="rId1" xr:uid="{BB93F136-0C9D-1C44-9843-FA02A0003C0F}"/>
    <hyperlink ref="B5" r:id="rId2" display="What's New in 25R1" xr:uid="{C7281A58-51E3-D641-AD8B-8891E227349D}"/>
  </hyperlinks>
  <pageMargins left="0.7" right="0.7" top="0.75" bottom="0.75" header="0.3" footer="0.3"/>
  <pageSetup scale="49"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85"/>
  <sheetViews>
    <sheetView zoomScaleNormal="100" zoomScaleSheetLayoutView="100" workbookViewId="0"/>
  </sheetViews>
  <sheetFormatPr baseColWidth="10" defaultColWidth="8.83203125" defaultRowHeight="15" x14ac:dyDescent="0.2"/>
  <cols>
    <col min="1" max="1" width="17.6640625" style="36" customWidth="1"/>
    <col min="2" max="2" width="27.6640625" style="36" customWidth="1"/>
    <col min="3" max="3" width="32.1640625" style="36" customWidth="1"/>
    <col min="4" max="4" width="20.5" style="1" customWidth="1"/>
    <col min="5" max="5" width="15.33203125" style="1" customWidth="1"/>
    <col min="6" max="6" width="18" style="1" customWidth="1"/>
    <col min="7" max="7" width="75.5" style="1" customWidth="1"/>
    <col min="8" max="8" width="19.6640625" style="1" customWidth="1"/>
    <col min="9" max="9" width="14.83203125" customWidth="1"/>
  </cols>
  <sheetData>
    <row r="1" spans="1:9" ht="16" x14ac:dyDescent="0.2">
      <c r="A1" s="33" t="s">
        <v>1</v>
      </c>
      <c r="B1" s="33" t="s">
        <v>2</v>
      </c>
      <c r="C1" s="33" t="s">
        <v>0</v>
      </c>
      <c r="D1" s="15" t="s">
        <v>3</v>
      </c>
      <c r="E1" s="15" t="s">
        <v>4</v>
      </c>
      <c r="F1" s="15" t="s">
        <v>5</v>
      </c>
      <c r="G1" s="15" t="s">
        <v>6</v>
      </c>
      <c r="H1" s="15" t="s">
        <v>36</v>
      </c>
      <c r="I1" s="15" t="s">
        <v>46</v>
      </c>
    </row>
    <row r="2" spans="1:9" ht="51" x14ac:dyDescent="0.2">
      <c r="A2" s="34" t="s">
        <v>889</v>
      </c>
      <c r="B2" s="34" t="s">
        <v>129</v>
      </c>
      <c r="C2" s="34" t="s">
        <v>1124</v>
      </c>
      <c r="D2" s="16" t="s">
        <v>73</v>
      </c>
      <c r="E2" s="16" t="s">
        <v>15</v>
      </c>
      <c r="F2" s="16" t="s">
        <v>26</v>
      </c>
      <c r="G2" s="16" t="s">
        <v>577</v>
      </c>
      <c r="H2" s="16" t="s">
        <v>578</v>
      </c>
      <c r="I2" s="24" t="str">
        <f>HYPERLINK("https://rn.veevavault.help/en/gr/whats-new-in-25r2/#OOU0000000OM015", "Link")</f>
        <v>Link</v>
      </c>
    </row>
    <row r="3" spans="1:9" ht="68" x14ac:dyDescent="0.2">
      <c r="A3" s="34" t="s">
        <v>889</v>
      </c>
      <c r="B3" s="34" t="s">
        <v>129</v>
      </c>
      <c r="C3" s="34" t="s">
        <v>918</v>
      </c>
      <c r="D3" s="16" t="s">
        <v>73</v>
      </c>
      <c r="E3" s="16" t="s">
        <v>19</v>
      </c>
      <c r="F3" s="16" t="s">
        <v>26</v>
      </c>
      <c r="G3" s="16" t="s">
        <v>130</v>
      </c>
      <c r="H3" s="16" t="s">
        <v>131</v>
      </c>
      <c r="I3" s="24" t="str">
        <f>HYPERLINK("https://rn.veevavault.help/en/gr/whats-new-in-25r2/#OOU0000000LL030", "Link")</f>
        <v>Link</v>
      </c>
    </row>
    <row r="4" spans="1:9" ht="85" x14ac:dyDescent="0.2">
      <c r="A4" s="34" t="s">
        <v>889</v>
      </c>
      <c r="B4" s="34" t="s">
        <v>129</v>
      </c>
      <c r="C4" s="34" t="s">
        <v>946</v>
      </c>
      <c r="D4" s="16" t="s">
        <v>61</v>
      </c>
      <c r="E4" s="16" t="s">
        <v>17</v>
      </c>
      <c r="F4" s="16" t="s">
        <v>26</v>
      </c>
      <c r="G4" s="16" t="s">
        <v>196</v>
      </c>
      <c r="H4" s="16" t="s">
        <v>197</v>
      </c>
      <c r="I4" s="24" t="str">
        <f>HYPERLINK("https://rn.veevavault.help/en/gr/whats-new-in-25r2/#OOU0000000MU095", "Link")</f>
        <v>Link</v>
      </c>
    </row>
    <row r="5" spans="1:9" ht="51" x14ac:dyDescent="0.2">
      <c r="A5" s="34" t="s">
        <v>889</v>
      </c>
      <c r="B5" s="34" t="s">
        <v>129</v>
      </c>
      <c r="C5" s="34" t="s">
        <v>1121</v>
      </c>
      <c r="D5" s="16" t="s">
        <v>61</v>
      </c>
      <c r="E5" s="16" t="s">
        <v>17</v>
      </c>
      <c r="F5" s="16" t="s">
        <v>26</v>
      </c>
      <c r="G5" s="16" t="s">
        <v>571</v>
      </c>
      <c r="H5" s="16" t="s">
        <v>572</v>
      </c>
      <c r="I5" s="24" t="str">
        <f>HYPERLINK("https://rn.veevavault.help/en/gr/whats-new-in-25r2/#OOU0000000OK050", "Link")</f>
        <v>Link</v>
      </c>
    </row>
    <row r="6" spans="1:9" ht="51" x14ac:dyDescent="0.2">
      <c r="A6" s="34" t="s">
        <v>889</v>
      </c>
      <c r="B6" s="34" t="s">
        <v>129</v>
      </c>
      <c r="C6" s="34" t="s">
        <v>1256</v>
      </c>
      <c r="D6" s="16" t="s">
        <v>61</v>
      </c>
      <c r="E6" s="16" t="s">
        <v>21</v>
      </c>
      <c r="F6" s="16" t="s">
        <v>26</v>
      </c>
      <c r="G6" s="16" t="s">
        <v>851</v>
      </c>
      <c r="H6" s="16" t="s">
        <v>852</v>
      </c>
      <c r="I6" s="24" t="str">
        <f>HYPERLINK("https://rn.veevavault.help/en/gr/whats-new-in-25r2/#OOU0000000PA066", "Link")</f>
        <v>Link</v>
      </c>
    </row>
    <row r="7" spans="1:9" ht="68" x14ac:dyDescent="0.2">
      <c r="A7" s="34" t="s">
        <v>889</v>
      </c>
      <c r="B7" s="34" t="s">
        <v>129</v>
      </c>
      <c r="C7" s="34" t="s">
        <v>1071</v>
      </c>
      <c r="D7" s="16" t="s">
        <v>73</v>
      </c>
      <c r="E7" s="16" t="s">
        <v>19</v>
      </c>
      <c r="F7" s="16" t="s">
        <v>24</v>
      </c>
      <c r="G7" s="16" t="s">
        <v>469</v>
      </c>
      <c r="H7" s="16" t="s">
        <v>470</v>
      </c>
      <c r="I7" s="24" t="str">
        <f>HYPERLINK("https://rn.veevavault.help/en/gr/whats-new-in-25r2/#OOU0000000O9001", "Link")</f>
        <v>Link</v>
      </c>
    </row>
    <row r="8" spans="1:9" ht="102" x14ac:dyDescent="0.2">
      <c r="A8" s="34" t="s">
        <v>889</v>
      </c>
      <c r="B8" s="34" t="s">
        <v>129</v>
      </c>
      <c r="C8" s="34" t="s">
        <v>1091</v>
      </c>
      <c r="D8" s="16" t="s">
        <v>73</v>
      </c>
      <c r="E8" s="16" t="s">
        <v>19</v>
      </c>
      <c r="F8" s="16" t="s">
        <v>24</v>
      </c>
      <c r="G8" s="16" t="s">
        <v>510</v>
      </c>
      <c r="H8" s="16" t="s">
        <v>511</v>
      </c>
      <c r="I8" s="24" t="str">
        <f>HYPERLINK("https://rn.veevavault.help/en/gr/whats-new-in-25r2/#OOU0000000OF038", "Link")</f>
        <v>Link</v>
      </c>
    </row>
    <row r="9" spans="1:9" ht="51" x14ac:dyDescent="0.2">
      <c r="A9" s="34" t="s">
        <v>889</v>
      </c>
      <c r="B9" s="34" t="s">
        <v>129</v>
      </c>
      <c r="C9" s="34" t="s">
        <v>1180</v>
      </c>
      <c r="D9" s="16" t="s">
        <v>73</v>
      </c>
      <c r="E9" s="16" t="s">
        <v>19</v>
      </c>
      <c r="F9" s="16" t="s">
        <v>24</v>
      </c>
      <c r="G9" s="16" t="s">
        <v>694</v>
      </c>
      <c r="H9" s="16" t="s">
        <v>695</v>
      </c>
      <c r="I9" s="24" t="str">
        <f>HYPERLINK("https://rn.veevavault.help/en/gr/whats-new-in-25r2/#OOU0000000OY053", "Link")</f>
        <v>Link</v>
      </c>
    </row>
    <row r="10" spans="1:9" ht="85" x14ac:dyDescent="0.2">
      <c r="A10" s="34" t="s">
        <v>889</v>
      </c>
      <c r="B10" s="34" t="s">
        <v>129</v>
      </c>
      <c r="C10" s="34" t="s">
        <v>1055</v>
      </c>
      <c r="D10" s="16" t="s">
        <v>73</v>
      </c>
      <c r="E10" s="16" t="s">
        <v>17</v>
      </c>
      <c r="F10" s="16" t="s">
        <v>24</v>
      </c>
      <c r="G10" s="16" t="s">
        <v>434</v>
      </c>
      <c r="H10" s="16" t="s">
        <v>435</v>
      </c>
      <c r="I10" s="24" t="str">
        <f>HYPERLINK("https://rn.veevavault.help/en/gr/whats-new-in-25r2/#OOU0000000O2023", "Link")</f>
        <v>Link</v>
      </c>
    </row>
    <row r="11" spans="1:9" ht="68" x14ac:dyDescent="0.2">
      <c r="A11" s="34" t="s">
        <v>889</v>
      </c>
      <c r="B11" s="34" t="s">
        <v>129</v>
      </c>
      <c r="C11" s="34" t="s">
        <v>1181</v>
      </c>
      <c r="D11" s="16" t="s">
        <v>73</v>
      </c>
      <c r="E11" s="16" t="s">
        <v>17</v>
      </c>
      <c r="F11" s="16" t="s">
        <v>24</v>
      </c>
      <c r="G11" s="16" t="s">
        <v>696</v>
      </c>
      <c r="H11" s="16" t="s">
        <v>697</v>
      </c>
      <c r="I11" s="24" t="str">
        <f>HYPERLINK("https://rn.veevavault.help/en/gr/whats-new-in-25r2/#OOU0000000OZ001", "Link")</f>
        <v>Link</v>
      </c>
    </row>
    <row r="12" spans="1:9" ht="51" x14ac:dyDescent="0.2">
      <c r="A12" s="34" t="s">
        <v>889</v>
      </c>
      <c r="B12" s="34" t="s">
        <v>129</v>
      </c>
      <c r="C12" s="34" t="s">
        <v>1120</v>
      </c>
      <c r="D12" s="16" t="s">
        <v>73</v>
      </c>
      <c r="E12" s="16" t="s">
        <v>21</v>
      </c>
      <c r="F12" s="16" t="s">
        <v>24</v>
      </c>
      <c r="G12" s="16" t="s">
        <v>569</v>
      </c>
      <c r="H12" s="16" t="s">
        <v>570</v>
      </c>
      <c r="I12" s="24" t="str">
        <f>HYPERLINK("https://rn.veevavault.help/en/gr/whats-new-in-25r2/#OOU0000000OK049", "Link")</f>
        <v>Link</v>
      </c>
    </row>
    <row r="13" spans="1:9" ht="85" x14ac:dyDescent="0.2">
      <c r="A13" s="34" t="s">
        <v>889</v>
      </c>
      <c r="B13" s="34" t="s">
        <v>273</v>
      </c>
      <c r="C13" s="34" t="s">
        <v>981</v>
      </c>
      <c r="D13" s="16" t="s">
        <v>73</v>
      </c>
      <c r="E13" s="16" t="s">
        <v>17</v>
      </c>
      <c r="F13" s="16" t="s">
        <v>24</v>
      </c>
      <c r="G13" s="16" t="s">
        <v>274</v>
      </c>
      <c r="H13" s="16" t="s">
        <v>275</v>
      </c>
      <c r="I13" s="24" t="str">
        <f>HYPERLINK("https://rn.veevavault.help/en/gr/whats-new-in-25r2/#OOU0000000NK009", "Link")</f>
        <v>Link</v>
      </c>
    </row>
    <row r="14" spans="1:9" ht="68" x14ac:dyDescent="0.2">
      <c r="A14" s="34" t="s">
        <v>889</v>
      </c>
      <c r="B14" s="34" t="s">
        <v>273</v>
      </c>
      <c r="C14" s="34" t="s">
        <v>1085</v>
      </c>
      <c r="D14" s="16" t="s">
        <v>73</v>
      </c>
      <c r="E14" s="16" t="s">
        <v>21</v>
      </c>
      <c r="F14" s="16" t="s">
        <v>24</v>
      </c>
      <c r="G14" s="16" t="s">
        <v>498</v>
      </c>
      <c r="H14" s="16" t="s">
        <v>499</v>
      </c>
      <c r="I14" s="24" t="str">
        <f>HYPERLINK("https://rn.veevavault.help/en/gr/whats-new-in-25r2/#OOU0000000OE017", "Link")</f>
        <v>Link</v>
      </c>
    </row>
    <row r="15" spans="1:9" ht="68" x14ac:dyDescent="0.2">
      <c r="A15" s="34" t="s">
        <v>889</v>
      </c>
      <c r="B15" s="34" t="s">
        <v>630</v>
      </c>
      <c r="C15" s="34" t="s">
        <v>1149</v>
      </c>
      <c r="D15" s="16" t="s">
        <v>61</v>
      </c>
      <c r="E15" s="16" t="s">
        <v>17</v>
      </c>
      <c r="F15" s="16" t="s">
        <v>26</v>
      </c>
      <c r="G15" s="16" t="s">
        <v>631</v>
      </c>
      <c r="H15" s="16" t="s">
        <v>632</v>
      </c>
      <c r="I15" s="24" t="str">
        <f>HYPERLINK("https://rn.veevavault.help/en/gr/whats-new-in-25r2/#OOU0000000OT035", "Link")</f>
        <v>Link</v>
      </c>
    </row>
    <row r="16" spans="1:9" ht="34" x14ac:dyDescent="0.2">
      <c r="A16" s="34" t="s">
        <v>889</v>
      </c>
      <c r="B16" s="34" t="s">
        <v>581</v>
      </c>
      <c r="C16" s="34" t="s">
        <v>1126</v>
      </c>
      <c r="D16" s="16" t="s">
        <v>73</v>
      </c>
      <c r="E16" s="16" t="s">
        <v>21</v>
      </c>
      <c r="F16" s="16" t="s">
        <v>26</v>
      </c>
      <c r="G16" s="16" t="s">
        <v>582</v>
      </c>
      <c r="H16" s="16" t="s">
        <v>583</v>
      </c>
      <c r="I16" s="24" t="str">
        <f>HYPERLINK("https://rn.veevavault.help/en/gr/whats-new-in-25r2/#OOU0000000OM018", "Link")</f>
        <v>Link</v>
      </c>
    </row>
    <row r="17" spans="1:9" ht="68" x14ac:dyDescent="0.2">
      <c r="A17" s="34" t="s">
        <v>889</v>
      </c>
      <c r="B17" s="34" t="s">
        <v>423</v>
      </c>
      <c r="C17" s="34" t="s">
        <v>1050</v>
      </c>
      <c r="D17" s="16" t="s">
        <v>61</v>
      </c>
      <c r="E17" s="16" t="s">
        <v>17</v>
      </c>
      <c r="F17" s="16" t="s">
        <v>26</v>
      </c>
      <c r="G17" s="16" t="s">
        <v>424</v>
      </c>
      <c r="H17" s="16" t="s">
        <v>425</v>
      </c>
      <c r="I17" s="24" t="str">
        <f>HYPERLINK("https://rn.veevavault.help/en/gr/whats-new-in-25r2/#OOU0000000O0010", "Link")</f>
        <v>Link</v>
      </c>
    </row>
    <row r="18" spans="1:9" ht="51" x14ac:dyDescent="0.2">
      <c r="A18" s="34" t="s">
        <v>889</v>
      </c>
      <c r="B18" s="34" t="s">
        <v>423</v>
      </c>
      <c r="C18" s="34" t="s">
        <v>1253</v>
      </c>
      <c r="D18" s="16" t="s">
        <v>61</v>
      </c>
      <c r="E18" s="16" t="s">
        <v>21</v>
      </c>
      <c r="F18" s="16" t="s">
        <v>26</v>
      </c>
      <c r="G18" s="16" t="s">
        <v>845</v>
      </c>
      <c r="H18" s="16" t="s">
        <v>846</v>
      </c>
      <c r="I18" s="24" t="str">
        <f>HYPERLINK("https://rn.veevavault.help/en/gr/whats-new-in-25r2/#OOU0000000PA015", "Link")</f>
        <v>Link</v>
      </c>
    </row>
    <row r="19" spans="1:9" ht="51" x14ac:dyDescent="0.2">
      <c r="A19" s="34" t="s">
        <v>889</v>
      </c>
      <c r="B19" s="34" t="s">
        <v>423</v>
      </c>
      <c r="C19" s="34" t="s">
        <v>1205</v>
      </c>
      <c r="D19" s="16" t="s">
        <v>73</v>
      </c>
      <c r="E19" s="16" t="s">
        <v>21</v>
      </c>
      <c r="F19" s="16" t="s">
        <v>24</v>
      </c>
      <c r="G19" s="16" t="s">
        <v>745</v>
      </c>
      <c r="H19" s="16" t="s">
        <v>746</v>
      </c>
      <c r="I19" s="24" t="str">
        <f>HYPERLINK("https://rn.veevavault.help/en/gr/whats-new-in-25r2/#OOU0000000P3008", "Link")</f>
        <v>Link</v>
      </c>
    </row>
    <row r="20" spans="1:9" ht="68" x14ac:dyDescent="0.2">
      <c r="A20" s="34" t="s">
        <v>889</v>
      </c>
      <c r="B20" s="34" t="s">
        <v>112</v>
      </c>
      <c r="C20" s="34" t="s">
        <v>1125</v>
      </c>
      <c r="D20" s="16" t="s">
        <v>61</v>
      </c>
      <c r="E20" s="16" t="s">
        <v>17</v>
      </c>
      <c r="F20" s="16" t="s">
        <v>26</v>
      </c>
      <c r="G20" s="16" t="s">
        <v>579</v>
      </c>
      <c r="H20" s="16" t="s">
        <v>580</v>
      </c>
      <c r="I20" s="24" t="str">
        <f>HYPERLINK("https://rn.veevavault.help/en/gr/whats-new-in-25r2/#OOU0000000OM017", "Link")</f>
        <v>Link</v>
      </c>
    </row>
    <row r="21" spans="1:9" ht="68" x14ac:dyDescent="0.2">
      <c r="A21" s="34" t="s">
        <v>889</v>
      </c>
      <c r="B21" s="34" t="s">
        <v>112</v>
      </c>
      <c r="C21" s="34" t="s">
        <v>1215</v>
      </c>
      <c r="D21" s="16" t="s">
        <v>61</v>
      </c>
      <c r="E21" s="16" t="s">
        <v>17</v>
      </c>
      <c r="F21" s="16" t="s">
        <v>26</v>
      </c>
      <c r="G21" s="16" t="s">
        <v>766</v>
      </c>
      <c r="H21" s="16" t="s">
        <v>767</v>
      </c>
      <c r="I21" s="24" t="str">
        <f>HYPERLINK("https://rn.veevavault.help/en/gr/whats-new-in-25r2/#OOU0000000P4011", "Link")</f>
        <v>Link</v>
      </c>
    </row>
    <row r="22" spans="1:9" ht="51" x14ac:dyDescent="0.2">
      <c r="A22" s="34" t="s">
        <v>889</v>
      </c>
      <c r="B22" s="34" t="s">
        <v>112</v>
      </c>
      <c r="C22" s="34" t="s">
        <v>910</v>
      </c>
      <c r="D22" s="16" t="s">
        <v>73</v>
      </c>
      <c r="E22" s="16" t="s">
        <v>21</v>
      </c>
      <c r="F22" s="16" t="s">
        <v>26</v>
      </c>
      <c r="G22" s="16" t="s">
        <v>113</v>
      </c>
      <c r="H22" s="16" t="s">
        <v>114</v>
      </c>
      <c r="I22" s="24" t="str">
        <f>HYPERLINK("https://rn.veevavault.help/en/gr/whats-new-in-25r2/#OOU0000000KH011", "Link")</f>
        <v>Link</v>
      </c>
    </row>
    <row r="23" spans="1:9" ht="68" x14ac:dyDescent="0.2">
      <c r="A23" s="34" t="s">
        <v>889</v>
      </c>
      <c r="B23" s="34" t="s">
        <v>790</v>
      </c>
      <c r="C23" s="34" t="s">
        <v>1227</v>
      </c>
      <c r="D23" s="16" t="s">
        <v>73</v>
      </c>
      <c r="E23" s="16" t="s">
        <v>19</v>
      </c>
      <c r="F23" s="16" t="s">
        <v>24</v>
      </c>
      <c r="G23" s="16" t="s">
        <v>791</v>
      </c>
      <c r="H23" s="16" t="s">
        <v>792</v>
      </c>
      <c r="I23" s="24" t="str">
        <f>HYPERLINK("https://rn.veevavault.help/en/gr/whats-new-in-25r2/#OOU0000000P5017", "Link")</f>
        <v>Link</v>
      </c>
    </row>
    <row r="24" spans="1:9" ht="85" x14ac:dyDescent="0.2">
      <c r="A24" s="34" t="s">
        <v>889</v>
      </c>
      <c r="B24" s="34" t="s">
        <v>76</v>
      </c>
      <c r="C24" s="34" t="s">
        <v>1061</v>
      </c>
      <c r="D24" s="16" t="s">
        <v>61</v>
      </c>
      <c r="E24" s="16" t="s">
        <v>15</v>
      </c>
      <c r="F24" s="16" t="s">
        <v>26</v>
      </c>
      <c r="G24" s="16" t="s">
        <v>447</v>
      </c>
      <c r="H24" s="16" t="s">
        <v>448</v>
      </c>
      <c r="I24" s="24" t="str">
        <f>HYPERLINK("https://rn.veevavault.help/en/gr/whats-new-in-25r2/#OOU0000000O4013", "Link")</f>
        <v>Link</v>
      </c>
    </row>
    <row r="25" spans="1:9" ht="51" x14ac:dyDescent="0.2">
      <c r="A25" s="34" t="s">
        <v>889</v>
      </c>
      <c r="B25" s="34" t="s">
        <v>76</v>
      </c>
      <c r="C25" s="34" t="s">
        <v>896</v>
      </c>
      <c r="D25" s="16" t="s">
        <v>57</v>
      </c>
      <c r="E25" s="16" t="s">
        <v>17</v>
      </c>
      <c r="F25" s="16" t="s">
        <v>26</v>
      </c>
      <c r="G25" s="16" t="s">
        <v>77</v>
      </c>
      <c r="H25" s="16" t="s">
        <v>78</v>
      </c>
      <c r="I25" s="24" t="str">
        <f>HYPERLINK("https://rn.veevavault.help/en/gr/whats-new-in-25r2/#OOU0000000H6006", "Link")</f>
        <v>Link</v>
      </c>
    </row>
    <row r="26" spans="1:9" ht="68" x14ac:dyDescent="0.2">
      <c r="A26" s="34" t="s">
        <v>889</v>
      </c>
      <c r="B26" s="34" t="s">
        <v>76</v>
      </c>
      <c r="C26" s="34" t="s">
        <v>1096</v>
      </c>
      <c r="D26" s="16" t="s">
        <v>73</v>
      </c>
      <c r="E26" s="16" t="s">
        <v>21</v>
      </c>
      <c r="F26" s="16" t="s">
        <v>24</v>
      </c>
      <c r="G26" s="16" t="s">
        <v>520</v>
      </c>
      <c r="H26" s="16" t="s">
        <v>521</v>
      </c>
      <c r="I26" s="24" t="str">
        <f>HYPERLINK("https://rn.veevavault.help/en/gr/whats-new-in-25r2/#OOU0000000OF053", "Link")</f>
        <v>Link</v>
      </c>
    </row>
    <row r="27" spans="1:9" ht="34" x14ac:dyDescent="0.2">
      <c r="A27" s="34" t="s">
        <v>889</v>
      </c>
      <c r="B27" s="34" t="s">
        <v>76</v>
      </c>
      <c r="C27" s="34" t="s">
        <v>1203</v>
      </c>
      <c r="D27" s="16" t="s">
        <v>73</v>
      </c>
      <c r="E27" s="16" t="s">
        <v>21</v>
      </c>
      <c r="F27" s="16" t="s">
        <v>24</v>
      </c>
      <c r="G27" s="16" t="s">
        <v>741</v>
      </c>
      <c r="H27" s="16" t="s">
        <v>742</v>
      </c>
      <c r="I27" s="24" t="str">
        <f>HYPERLINK("https://rn.veevavault.help/en/gr/whats-new-in-25r2/#OOU0000000P3001", "Link")</f>
        <v>Link</v>
      </c>
    </row>
    <row r="28" spans="1:9" ht="85" x14ac:dyDescent="0.2">
      <c r="A28" s="34" t="s">
        <v>889</v>
      </c>
      <c r="B28" s="34" t="s">
        <v>76</v>
      </c>
      <c r="C28" s="34" t="s">
        <v>1252</v>
      </c>
      <c r="D28" s="16" t="s">
        <v>73</v>
      </c>
      <c r="E28" s="16" t="s">
        <v>21</v>
      </c>
      <c r="F28" s="16" t="s">
        <v>24</v>
      </c>
      <c r="G28" s="16" t="s">
        <v>843</v>
      </c>
      <c r="H28" s="16" t="s">
        <v>844</v>
      </c>
      <c r="I28" s="24" t="str">
        <f>HYPERLINK("https://rn.veevavault.help/en/gr/whats-new-in-25r2/#OOU0000000PA014", "Link")</f>
        <v>Link</v>
      </c>
    </row>
    <row r="29" spans="1:9" ht="102" x14ac:dyDescent="0.2">
      <c r="A29" s="34" t="s">
        <v>889</v>
      </c>
      <c r="B29" s="34" t="s">
        <v>109</v>
      </c>
      <c r="C29" s="34" t="s">
        <v>955</v>
      </c>
      <c r="D29" s="16" t="s">
        <v>61</v>
      </c>
      <c r="E29" s="16" t="s">
        <v>19</v>
      </c>
      <c r="F29" s="16" t="s">
        <v>26</v>
      </c>
      <c r="G29" s="16" t="s">
        <v>215</v>
      </c>
      <c r="H29" s="16" t="s">
        <v>216</v>
      </c>
      <c r="I29" s="24" t="str">
        <f>HYPERLINK("https://rn.veevavault.help/en/gr/whats-new-in-25r2/#OOU0000000MX019", "Link")</f>
        <v>Link</v>
      </c>
    </row>
    <row r="30" spans="1:9" ht="34" x14ac:dyDescent="0.2">
      <c r="A30" s="34" t="s">
        <v>889</v>
      </c>
      <c r="B30" s="34" t="s">
        <v>109</v>
      </c>
      <c r="C30" s="34" t="s">
        <v>1056</v>
      </c>
      <c r="D30" s="16" t="s">
        <v>61</v>
      </c>
      <c r="E30" s="16" t="s">
        <v>19</v>
      </c>
      <c r="F30" s="16" t="s">
        <v>26</v>
      </c>
      <c r="G30" s="16" t="s">
        <v>436</v>
      </c>
      <c r="H30" s="16" t="s">
        <v>437</v>
      </c>
      <c r="I30" s="24" t="str">
        <f>HYPERLINK("https://rn.veevavault.help/en/gr/whats-new-in-25r2/#OOU0000000O4002", "Link")</f>
        <v>Link</v>
      </c>
    </row>
    <row r="31" spans="1:9" ht="51" x14ac:dyDescent="0.2">
      <c r="A31" s="34" t="s">
        <v>889</v>
      </c>
      <c r="B31" s="34" t="s">
        <v>109</v>
      </c>
      <c r="C31" s="34" t="s">
        <v>956</v>
      </c>
      <c r="D31" s="16" t="s">
        <v>61</v>
      </c>
      <c r="E31" s="16" t="s">
        <v>17</v>
      </c>
      <c r="F31" s="16" t="s">
        <v>26</v>
      </c>
      <c r="G31" s="16" t="s">
        <v>217</v>
      </c>
      <c r="H31" s="16" t="s">
        <v>218</v>
      </c>
      <c r="I31" s="24" t="str">
        <f>HYPERLINK("https://rn.veevavault.help/en/gr/whats-new-in-25r2/#OOU0000000MX022", "Link")</f>
        <v>Link</v>
      </c>
    </row>
    <row r="32" spans="1:9" ht="34" x14ac:dyDescent="0.2">
      <c r="A32" s="34" t="s">
        <v>889</v>
      </c>
      <c r="B32" s="34" t="s">
        <v>109</v>
      </c>
      <c r="C32" s="34" t="s">
        <v>909</v>
      </c>
      <c r="D32" s="16" t="s">
        <v>73</v>
      </c>
      <c r="E32" s="16" t="s">
        <v>19</v>
      </c>
      <c r="F32" s="16" t="s">
        <v>24</v>
      </c>
      <c r="G32" s="16" t="s">
        <v>110</v>
      </c>
      <c r="H32" s="16" t="s">
        <v>111</v>
      </c>
      <c r="I32" s="24" t="str">
        <f>HYPERLINK("https://rn.veevavault.help/en/gr/whats-new-in-25r2/#OOU0000000K5026", "Link")</f>
        <v>Link</v>
      </c>
    </row>
    <row r="33" spans="1:9" ht="34" x14ac:dyDescent="0.2">
      <c r="A33" s="34" t="s">
        <v>889</v>
      </c>
      <c r="B33" s="34" t="s">
        <v>109</v>
      </c>
      <c r="C33" s="34" t="s">
        <v>1187</v>
      </c>
      <c r="D33" s="16" t="s">
        <v>73</v>
      </c>
      <c r="E33" s="16" t="s">
        <v>19</v>
      </c>
      <c r="F33" s="16" t="s">
        <v>24</v>
      </c>
      <c r="G33" s="16" t="s">
        <v>707</v>
      </c>
      <c r="H33" s="16" t="s">
        <v>708</v>
      </c>
      <c r="I33" s="24" t="str">
        <f>HYPERLINK("https://rn.veevavault.help/en/gr/whats-new-in-25r2/#OOU0000000P0005", "Link")</f>
        <v>Link</v>
      </c>
    </row>
    <row r="34" spans="1:9" ht="85" x14ac:dyDescent="0.2">
      <c r="A34" s="34" t="s">
        <v>889</v>
      </c>
      <c r="B34" s="34" t="s">
        <v>109</v>
      </c>
      <c r="C34" s="34" t="s">
        <v>1062</v>
      </c>
      <c r="D34" s="16" t="s">
        <v>73</v>
      </c>
      <c r="E34" s="16" t="s">
        <v>21</v>
      </c>
      <c r="F34" s="16" t="s">
        <v>24</v>
      </c>
      <c r="G34" s="16" t="s">
        <v>449</v>
      </c>
      <c r="H34" s="16" t="s">
        <v>450</v>
      </c>
      <c r="I34" s="24" t="str">
        <f>HYPERLINK("https://rn.veevavault.help/en/gr/whats-new-in-25r2/#OOU0000000O4016", "Link")</f>
        <v>Link</v>
      </c>
    </row>
    <row r="35" spans="1:9" ht="34" x14ac:dyDescent="0.2">
      <c r="A35" s="34" t="s">
        <v>889</v>
      </c>
      <c r="B35" s="34" t="s">
        <v>102</v>
      </c>
      <c r="C35" s="34" t="s">
        <v>907</v>
      </c>
      <c r="D35" s="16" t="s">
        <v>103</v>
      </c>
      <c r="E35" s="16" t="s">
        <v>21</v>
      </c>
      <c r="F35" s="16" t="s">
        <v>28</v>
      </c>
      <c r="G35" s="16" t="s">
        <v>104</v>
      </c>
      <c r="H35" s="16" t="s">
        <v>105</v>
      </c>
      <c r="I35" s="24" t="str">
        <f>HYPERLINK("https://rn.veevavault.help/en/gr/whats-new-in-25r2/#OOU0000000K3033", "Link")</f>
        <v>Link</v>
      </c>
    </row>
    <row r="36" spans="1:9" ht="51" x14ac:dyDescent="0.2">
      <c r="A36" s="34" t="s">
        <v>889</v>
      </c>
      <c r="B36" s="34" t="s">
        <v>102</v>
      </c>
      <c r="C36" s="34" t="s">
        <v>958</v>
      </c>
      <c r="D36" s="16" t="s">
        <v>73</v>
      </c>
      <c r="E36" s="16" t="s">
        <v>19</v>
      </c>
      <c r="F36" s="16" t="s">
        <v>26</v>
      </c>
      <c r="G36" s="16" t="s">
        <v>221</v>
      </c>
      <c r="H36" s="16" t="s">
        <v>222</v>
      </c>
      <c r="I36" s="24" t="str">
        <f>HYPERLINK("https://rn.veevavault.help/en/gr/whats-new-in-25r2/#OOU0000000MX052", "Link")</f>
        <v>Link</v>
      </c>
    </row>
    <row r="37" spans="1:9" ht="68" x14ac:dyDescent="0.2">
      <c r="A37" s="34" t="s">
        <v>889</v>
      </c>
      <c r="B37" s="34" t="s">
        <v>207</v>
      </c>
      <c r="C37" s="34" t="s">
        <v>951</v>
      </c>
      <c r="D37" s="16" t="s">
        <v>73</v>
      </c>
      <c r="E37" s="16" t="s">
        <v>17</v>
      </c>
      <c r="F37" s="16" t="s">
        <v>24</v>
      </c>
      <c r="G37" s="16" t="s">
        <v>208</v>
      </c>
      <c r="H37" s="16" t="s">
        <v>209</v>
      </c>
      <c r="I37" s="24" t="str">
        <f>HYPERLINK("https://rn.veevavault.help/en/gr/whats-new-in-25r2/#OOU0000000MW036", "Link")</f>
        <v>Link</v>
      </c>
    </row>
    <row r="38" spans="1:9" ht="68" x14ac:dyDescent="0.2">
      <c r="A38" s="34" t="s">
        <v>889</v>
      </c>
      <c r="B38" s="34" t="s">
        <v>207</v>
      </c>
      <c r="C38" s="34" t="s">
        <v>993</v>
      </c>
      <c r="D38" s="16" t="s">
        <v>73</v>
      </c>
      <c r="E38" s="16" t="s">
        <v>17</v>
      </c>
      <c r="F38" s="16" t="s">
        <v>24</v>
      </c>
      <c r="G38" s="16" t="s">
        <v>298</v>
      </c>
      <c r="H38" s="16" t="s">
        <v>299</v>
      </c>
      <c r="I38" s="24" t="str">
        <f>HYPERLINK("https://rn.veevavault.help/en/gr/whats-new-in-25r2/#OOU0000000NM030", "Link")</f>
        <v>Link</v>
      </c>
    </row>
    <row r="39" spans="1:9" ht="68" x14ac:dyDescent="0.2">
      <c r="A39" s="34" t="s">
        <v>889</v>
      </c>
      <c r="B39" s="34" t="s">
        <v>840</v>
      </c>
      <c r="C39" s="34" t="s">
        <v>1251</v>
      </c>
      <c r="D39" s="16" t="s">
        <v>73</v>
      </c>
      <c r="E39" s="16" t="s">
        <v>19</v>
      </c>
      <c r="F39" s="16" t="s">
        <v>24</v>
      </c>
      <c r="G39" s="16" t="s">
        <v>841</v>
      </c>
      <c r="H39" s="16" t="s">
        <v>842</v>
      </c>
      <c r="I39" s="24" t="str">
        <f>HYPERLINK("https://rn.veevavault.help/en/gr/whats-new-in-25r2/#OOU0000000PA008", "Link")</f>
        <v>Link</v>
      </c>
    </row>
    <row r="40" spans="1:9" ht="34" x14ac:dyDescent="0.2">
      <c r="A40" s="34" t="s">
        <v>889</v>
      </c>
      <c r="B40" s="34" t="s">
        <v>173</v>
      </c>
      <c r="C40" s="34" t="s">
        <v>1137</v>
      </c>
      <c r="D40" s="16" t="s">
        <v>61</v>
      </c>
      <c r="E40" s="16" t="s">
        <v>17</v>
      </c>
      <c r="F40" s="16" t="s">
        <v>26</v>
      </c>
      <c r="G40" s="16" t="s">
        <v>604</v>
      </c>
      <c r="H40" s="16" t="s">
        <v>605</v>
      </c>
      <c r="I40" s="24" t="str">
        <f>HYPERLINK("https://rn.veevavault.help/en/gr/whats-new-in-25r2/#OOU0000000OQ006", "Link")</f>
        <v>Link</v>
      </c>
    </row>
    <row r="41" spans="1:9" ht="34" x14ac:dyDescent="0.2">
      <c r="A41" s="34" t="s">
        <v>889</v>
      </c>
      <c r="B41" s="34" t="s">
        <v>173</v>
      </c>
      <c r="C41" s="34" t="s">
        <v>1108</v>
      </c>
      <c r="D41" s="16" t="s">
        <v>73</v>
      </c>
      <c r="E41" s="16" t="s">
        <v>15</v>
      </c>
      <c r="F41" s="16" t="s">
        <v>24</v>
      </c>
      <c r="G41" s="16" t="s">
        <v>544</v>
      </c>
      <c r="H41" s="16" t="s">
        <v>545</v>
      </c>
      <c r="I41" s="24" t="str">
        <f>HYPERLINK("https://rn.veevavault.help/en/gr/whats-new-in-25r2/#OOU0000000OJ032", "Link")</f>
        <v>Link</v>
      </c>
    </row>
    <row r="42" spans="1:9" ht="51" x14ac:dyDescent="0.2">
      <c r="A42" s="34" t="s">
        <v>889</v>
      </c>
      <c r="B42" s="34" t="s">
        <v>173</v>
      </c>
      <c r="C42" s="34" t="s">
        <v>1190</v>
      </c>
      <c r="D42" s="16" t="s">
        <v>73</v>
      </c>
      <c r="E42" s="16" t="s">
        <v>15</v>
      </c>
      <c r="F42" s="16" t="s">
        <v>24</v>
      </c>
      <c r="G42" s="16" t="s">
        <v>713</v>
      </c>
      <c r="H42" s="16" t="s">
        <v>714</v>
      </c>
      <c r="I42" s="24" t="str">
        <f>HYPERLINK("https://rn.veevavault.help/en/gr/whats-new-in-25r2/#OOU0000000P0014", "Link")</f>
        <v>Link</v>
      </c>
    </row>
    <row r="43" spans="1:9" ht="85" x14ac:dyDescent="0.2">
      <c r="A43" s="34" t="s">
        <v>889</v>
      </c>
      <c r="B43" s="34" t="s">
        <v>173</v>
      </c>
      <c r="C43" s="34" t="s">
        <v>1189</v>
      </c>
      <c r="D43" s="16" t="s">
        <v>73</v>
      </c>
      <c r="E43" s="16" t="s">
        <v>19</v>
      </c>
      <c r="F43" s="16" t="s">
        <v>24</v>
      </c>
      <c r="G43" s="16" t="s">
        <v>711</v>
      </c>
      <c r="H43" s="16" t="s">
        <v>712</v>
      </c>
      <c r="I43" s="24" t="str">
        <f>HYPERLINK("https://rn.veevavault.help/en/gr/whats-new-in-25r2/#OOU0000000P0011", "Link")</f>
        <v>Link</v>
      </c>
    </row>
    <row r="44" spans="1:9" ht="85" x14ac:dyDescent="0.2">
      <c r="A44" s="34" t="s">
        <v>889</v>
      </c>
      <c r="B44" s="34" t="s">
        <v>173</v>
      </c>
      <c r="C44" s="34" t="s">
        <v>936</v>
      </c>
      <c r="D44" s="16" t="s">
        <v>73</v>
      </c>
      <c r="E44" s="16" t="s">
        <v>17</v>
      </c>
      <c r="F44" s="16" t="s">
        <v>24</v>
      </c>
      <c r="G44" s="16" t="s">
        <v>174</v>
      </c>
      <c r="H44" s="16" t="s">
        <v>175</v>
      </c>
      <c r="I44" s="24" t="str">
        <f>HYPERLINK("https://rn.veevavault.help/en/gr/whats-new-in-25r2/#OOU0000000MS054", "Link")</f>
        <v>Link</v>
      </c>
    </row>
    <row r="45" spans="1:9" ht="68" x14ac:dyDescent="0.2">
      <c r="A45" s="34" t="s">
        <v>889</v>
      </c>
      <c r="B45" s="34" t="s">
        <v>173</v>
      </c>
      <c r="C45" s="34" t="s">
        <v>1063</v>
      </c>
      <c r="D45" s="16" t="s">
        <v>73</v>
      </c>
      <c r="E45" s="16" t="s">
        <v>17</v>
      </c>
      <c r="F45" s="16" t="s">
        <v>24</v>
      </c>
      <c r="G45" s="16" t="s">
        <v>451</v>
      </c>
      <c r="H45" s="16" t="s">
        <v>452</v>
      </c>
      <c r="I45" s="24" t="str">
        <f>HYPERLINK("https://rn.veevavault.help/en/gr/whats-new-in-25r2/#OOU0000000O4019", "Link")</f>
        <v>Link</v>
      </c>
    </row>
    <row r="46" spans="1:9" ht="85" x14ac:dyDescent="0.2">
      <c r="A46" s="34" t="s">
        <v>889</v>
      </c>
      <c r="B46" s="34" t="s">
        <v>173</v>
      </c>
      <c r="C46" s="34" t="s">
        <v>1064</v>
      </c>
      <c r="D46" s="16" t="s">
        <v>73</v>
      </c>
      <c r="E46" s="16" t="s">
        <v>17</v>
      </c>
      <c r="F46" s="16" t="s">
        <v>24</v>
      </c>
      <c r="G46" s="16" t="s">
        <v>453</v>
      </c>
      <c r="H46" s="16" t="s">
        <v>454</v>
      </c>
      <c r="I46" s="24" t="str">
        <f>HYPERLINK("https://rn.veevavault.help/en/gr/whats-new-in-25r2/#OOU0000000O4021", "Link")</f>
        <v>Link</v>
      </c>
    </row>
    <row r="47" spans="1:9" ht="85" x14ac:dyDescent="0.2">
      <c r="A47" s="34" t="s">
        <v>889</v>
      </c>
      <c r="B47" s="34" t="s">
        <v>173</v>
      </c>
      <c r="C47" s="34" t="s">
        <v>1225</v>
      </c>
      <c r="D47" s="16" t="s">
        <v>73</v>
      </c>
      <c r="E47" s="16" t="s">
        <v>21</v>
      </c>
      <c r="F47" s="16" t="s">
        <v>24</v>
      </c>
      <c r="G47" s="16" t="s">
        <v>786</v>
      </c>
      <c r="H47" s="16" t="s">
        <v>787</v>
      </c>
      <c r="I47" s="24" t="str">
        <f>HYPERLINK("https://rn.veevavault.help/en/gr/whats-new-in-25r2/#OOU0000000P5015", "Link")</f>
        <v>Link</v>
      </c>
    </row>
    <row r="48" spans="1:9" ht="68" x14ac:dyDescent="0.2">
      <c r="A48" s="34" t="s">
        <v>889</v>
      </c>
      <c r="B48" s="34" t="s">
        <v>173</v>
      </c>
      <c r="C48" s="34" t="s">
        <v>1240</v>
      </c>
      <c r="D48" s="16" t="s">
        <v>73</v>
      </c>
      <c r="E48" s="16" t="s">
        <v>21</v>
      </c>
      <c r="F48" s="16" t="s">
        <v>24</v>
      </c>
      <c r="G48" s="16" t="s">
        <v>817</v>
      </c>
      <c r="H48" s="16" t="s">
        <v>818</v>
      </c>
      <c r="I48" s="24" t="str">
        <f>HYPERLINK("https://rn.veevavault.help/en/gr/whats-new-in-25r2/#OOU0000000P6022", "Link")</f>
        <v>Link</v>
      </c>
    </row>
    <row r="49" spans="1:9" ht="51" x14ac:dyDescent="0.2">
      <c r="A49" s="34" t="s">
        <v>889</v>
      </c>
      <c r="B49" s="34" t="s">
        <v>617</v>
      </c>
      <c r="C49" s="34" t="s">
        <v>1143</v>
      </c>
      <c r="D49" s="16" t="s">
        <v>73</v>
      </c>
      <c r="E49" s="16" t="s">
        <v>21</v>
      </c>
      <c r="F49" s="16" t="s">
        <v>24</v>
      </c>
      <c r="G49" s="16" t="s">
        <v>618</v>
      </c>
      <c r="H49" s="16" t="s">
        <v>619</v>
      </c>
      <c r="I49" s="24" t="str">
        <f>HYPERLINK("https://rn.veevavault.help/en/gr/whats-new-in-25r2/#OOU0000000OS058", "Link")</f>
        <v>Link</v>
      </c>
    </row>
    <row r="50" spans="1:9" ht="34" x14ac:dyDescent="0.2">
      <c r="A50" s="34" t="s">
        <v>889</v>
      </c>
      <c r="B50" s="34" t="s">
        <v>60</v>
      </c>
      <c r="C50" s="34" t="s">
        <v>890</v>
      </c>
      <c r="D50" s="16" t="s">
        <v>61</v>
      </c>
      <c r="E50" s="16" t="s">
        <v>17</v>
      </c>
      <c r="F50" s="16" t="s">
        <v>26</v>
      </c>
      <c r="G50" s="16" t="s">
        <v>62</v>
      </c>
      <c r="H50" s="16" t="s">
        <v>63</v>
      </c>
      <c r="I50" s="24" t="str">
        <f>HYPERLINK("https://rn.veevavault.help/en/gr/whats-new-in-25r2/#OOU0000000AH001", "Link")</f>
        <v>Link</v>
      </c>
    </row>
    <row r="51" spans="1:9" ht="51" x14ac:dyDescent="0.2">
      <c r="A51" s="34" t="s">
        <v>889</v>
      </c>
      <c r="B51" s="34" t="s">
        <v>60</v>
      </c>
      <c r="C51" s="34" t="s">
        <v>1260</v>
      </c>
      <c r="D51" s="16" t="s">
        <v>73</v>
      </c>
      <c r="E51" s="16" t="s">
        <v>21</v>
      </c>
      <c r="F51" s="16" t="s">
        <v>26</v>
      </c>
      <c r="G51" s="16" t="s">
        <v>859</v>
      </c>
      <c r="H51" s="16" t="s">
        <v>860</v>
      </c>
      <c r="I51" s="24" t="str">
        <f>HYPERLINK("https://rn.veevavault.help/en/gr/whats-new-in-25r2/#OOU0000000PI041", "Link")</f>
        <v>Link</v>
      </c>
    </row>
    <row r="52" spans="1:9" ht="51" x14ac:dyDescent="0.2">
      <c r="A52" s="34" t="s">
        <v>889</v>
      </c>
      <c r="B52" s="34" t="s">
        <v>60</v>
      </c>
      <c r="C52" s="34" t="s">
        <v>1057</v>
      </c>
      <c r="D52" s="16" t="s">
        <v>73</v>
      </c>
      <c r="E52" s="16" t="s">
        <v>17</v>
      </c>
      <c r="F52" s="16" t="s">
        <v>24</v>
      </c>
      <c r="G52" s="16" t="s">
        <v>438</v>
      </c>
      <c r="H52" s="16" t="s">
        <v>439</v>
      </c>
      <c r="I52" s="24" t="str">
        <f>HYPERLINK("https://rn.veevavault.help/en/gr/whats-new-in-25r2/#OOU0000000O4003", "Link")</f>
        <v>Link</v>
      </c>
    </row>
    <row r="53" spans="1:9" ht="34" x14ac:dyDescent="0.2">
      <c r="A53" s="34" t="s">
        <v>889</v>
      </c>
      <c r="B53" s="34" t="s">
        <v>60</v>
      </c>
      <c r="C53" s="34" t="s">
        <v>1116</v>
      </c>
      <c r="D53" s="16" t="s">
        <v>73</v>
      </c>
      <c r="E53" s="16" t="s">
        <v>21</v>
      </c>
      <c r="F53" s="16" t="s">
        <v>24</v>
      </c>
      <c r="G53" s="16" t="s">
        <v>561</v>
      </c>
      <c r="H53" s="16" t="s">
        <v>562</v>
      </c>
      <c r="I53" s="24" t="str">
        <f>HYPERLINK("https://rn.veevavault.help/en/gr/whats-new-in-25r2/#OOU0000000OK022", "Link")</f>
        <v>Link</v>
      </c>
    </row>
    <row r="54" spans="1:9" ht="51" x14ac:dyDescent="0.2">
      <c r="A54" s="34" t="s">
        <v>889</v>
      </c>
      <c r="B54" s="34" t="s">
        <v>60</v>
      </c>
      <c r="C54" s="34" t="s">
        <v>1206</v>
      </c>
      <c r="D54" s="16" t="s">
        <v>73</v>
      </c>
      <c r="E54" s="16" t="s">
        <v>21</v>
      </c>
      <c r="F54" s="16" t="s">
        <v>24</v>
      </c>
      <c r="G54" s="16" t="s">
        <v>747</v>
      </c>
      <c r="H54" s="16" t="s">
        <v>748</v>
      </c>
      <c r="I54" s="24" t="str">
        <f>HYPERLINK("https://rn.veevavault.help/en/gr/whats-new-in-25r2/#OOU0000000P3009", "Link")</f>
        <v>Link</v>
      </c>
    </row>
    <row r="55" spans="1:9" ht="34" x14ac:dyDescent="0.2">
      <c r="A55" s="34" t="s">
        <v>889</v>
      </c>
      <c r="B55" s="34" t="s">
        <v>60</v>
      </c>
      <c r="C55" s="34" t="s">
        <v>1259</v>
      </c>
      <c r="D55" s="16" t="s">
        <v>73</v>
      </c>
      <c r="E55" s="16" t="s">
        <v>21</v>
      </c>
      <c r="F55" s="16" t="s">
        <v>24</v>
      </c>
      <c r="G55" s="16" t="s">
        <v>857</v>
      </c>
      <c r="H55" s="16" t="s">
        <v>858</v>
      </c>
      <c r="I55" s="24" t="str">
        <f>HYPERLINK("https://rn.veevavault.help/en/gr/whats-new-in-25r2/#OOU0000000PI040", "Link")</f>
        <v>Link</v>
      </c>
    </row>
    <row r="56" spans="1:9" ht="34" x14ac:dyDescent="0.2">
      <c r="A56" s="34" t="s">
        <v>889</v>
      </c>
      <c r="B56" s="34" t="s">
        <v>155</v>
      </c>
      <c r="C56" s="34" t="s">
        <v>929</v>
      </c>
      <c r="D56" s="16" t="s">
        <v>61</v>
      </c>
      <c r="E56" s="16" t="s">
        <v>15</v>
      </c>
      <c r="F56" s="16" t="s">
        <v>26</v>
      </c>
      <c r="G56" s="16" t="s">
        <v>156</v>
      </c>
      <c r="H56" s="16" t="s">
        <v>157</v>
      </c>
      <c r="I56" s="24" t="str">
        <f>HYPERLINK("https://rn.veevavault.help/en/gr/whats-new-in-25r2/#OOU0000000MD072", "Link")</f>
        <v>Link</v>
      </c>
    </row>
    <row r="57" spans="1:9" ht="34" x14ac:dyDescent="0.2">
      <c r="A57" s="34" t="s">
        <v>889</v>
      </c>
      <c r="B57" s="34" t="s">
        <v>155</v>
      </c>
      <c r="C57" s="34" t="s">
        <v>1060</v>
      </c>
      <c r="D57" s="16" t="s">
        <v>61</v>
      </c>
      <c r="E57" s="16" t="s">
        <v>17</v>
      </c>
      <c r="F57" s="16" t="s">
        <v>26</v>
      </c>
      <c r="G57" s="16" t="s">
        <v>445</v>
      </c>
      <c r="H57" s="16" t="s">
        <v>446</v>
      </c>
      <c r="I57" s="24" t="str">
        <f>HYPERLINK("https://rn.veevavault.help/en/gr/whats-new-in-25r2/#OOU0000000O4012", "Link")</f>
        <v>Link</v>
      </c>
    </row>
    <row r="58" spans="1:9" ht="34" x14ac:dyDescent="0.2">
      <c r="A58" s="34" t="s">
        <v>889</v>
      </c>
      <c r="B58" s="34" t="s">
        <v>250</v>
      </c>
      <c r="C58" s="34" t="s">
        <v>1024</v>
      </c>
      <c r="D58" s="16" t="s">
        <v>73</v>
      </c>
      <c r="E58" s="16" t="s">
        <v>17</v>
      </c>
      <c r="F58" s="16" t="s">
        <v>24</v>
      </c>
      <c r="G58" s="16" t="s">
        <v>368</v>
      </c>
      <c r="H58" s="16" t="s">
        <v>369</v>
      </c>
      <c r="I58" s="24" t="str">
        <f>HYPERLINK("https://rn.veevavault.help/en/gr/whats-new-in-25r2/#OOU0000000NT029", "Link")</f>
        <v>Link</v>
      </c>
    </row>
    <row r="59" spans="1:9" ht="34" x14ac:dyDescent="0.2">
      <c r="A59" s="34" t="s">
        <v>889</v>
      </c>
      <c r="B59" s="34" t="s">
        <v>250</v>
      </c>
      <c r="C59" s="34" t="s">
        <v>1066</v>
      </c>
      <c r="D59" s="16" t="s">
        <v>73</v>
      </c>
      <c r="E59" s="16" t="s">
        <v>21</v>
      </c>
      <c r="F59" s="16" t="s">
        <v>24</v>
      </c>
      <c r="G59" s="16" t="s">
        <v>458</v>
      </c>
      <c r="H59" s="16" t="s">
        <v>459</v>
      </c>
      <c r="I59" s="24" t="str">
        <f>HYPERLINK("https://rn.veevavault.help/en/gr/whats-new-in-25r2/#OOU0000000O6005", "Link")</f>
        <v>Link</v>
      </c>
    </row>
    <row r="60" spans="1:9" ht="34" x14ac:dyDescent="0.2">
      <c r="A60" s="34" t="s">
        <v>952</v>
      </c>
      <c r="B60" s="34" t="s">
        <v>300</v>
      </c>
      <c r="C60" s="34" t="s">
        <v>994</v>
      </c>
      <c r="D60" s="16" t="s">
        <v>73</v>
      </c>
      <c r="E60" s="16" t="s">
        <v>19</v>
      </c>
      <c r="F60" s="16" t="s">
        <v>24</v>
      </c>
      <c r="G60" s="16" t="s">
        <v>301</v>
      </c>
      <c r="H60" s="16" t="s">
        <v>302</v>
      </c>
      <c r="I60" s="24" t="str">
        <f>HYPERLINK("https://rn.veevavault.help/en/gr/whats-new-in-25r2/#OOU0000000NN003", "Link")</f>
        <v>Link</v>
      </c>
    </row>
    <row r="61" spans="1:9" ht="51" x14ac:dyDescent="0.2">
      <c r="A61" s="34" t="s">
        <v>952</v>
      </c>
      <c r="B61" s="34" t="s">
        <v>210</v>
      </c>
      <c r="C61" s="34" t="s">
        <v>1147</v>
      </c>
      <c r="D61" s="16" t="s">
        <v>73</v>
      </c>
      <c r="E61" s="16" t="s">
        <v>19</v>
      </c>
      <c r="F61" s="16" t="s">
        <v>26</v>
      </c>
      <c r="G61" s="16" t="s">
        <v>626</v>
      </c>
      <c r="H61" s="16" t="s">
        <v>627</v>
      </c>
      <c r="I61" s="24" t="str">
        <f>HYPERLINK("https://rn.veevavault.help/en/gr/whats-new-in-25r2/#OOU0000000OT011", "Link")</f>
        <v>Link</v>
      </c>
    </row>
    <row r="62" spans="1:9" ht="85" x14ac:dyDescent="0.2">
      <c r="A62" s="34" t="s">
        <v>952</v>
      </c>
      <c r="B62" s="34" t="s">
        <v>210</v>
      </c>
      <c r="C62" s="34" t="s">
        <v>1051</v>
      </c>
      <c r="D62" s="16" t="s">
        <v>61</v>
      </c>
      <c r="E62" s="16" t="s">
        <v>19</v>
      </c>
      <c r="F62" s="16" t="s">
        <v>26</v>
      </c>
      <c r="G62" s="16" t="s">
        <v>426</v>
      </c>
      <c r="H62" s="16" t="s">
        <v>427</v>
      </c>
      <c r="I62" s="24" t="str">
        <f>HYPERLINK("https://rn.veevavault.help/en/gr/whats-new-in-25r2/#OOU0000000O1008", "Link")</f>
        <v>Link</v>
      </c>
    </row>
    <row r="63" spans="1:9" ht="34" x14ac:dyDescent="0.2">
      <c r="A63" s="34" t="s">
        <v>952</v>
      </c>
      <c r="B63" s="34" t="s">
        <v>210</v>
      </c>
      <c r="C63" s="34" t="s">
        <v>953</v>
      </c>
      <c r="D63" s="16" t="s">
        <v>73</v>
      </c>
      <c r="E63" s="16" t="s">
        <v>19</v>
      </c>
      <c r="F63" s="16" t="s">
        <v>24</v>
      </c>
      <c r="G63" s="16" t="s">
        <v>211</v>
      </c>
      <c r="H63" s="16" t="s">
        <v>212</v>
      </c>
      <c r="I63" s="24" t="str">
        <f>HYPERLINK("https://rn.veevavault.help/en/gr/whats-new-in-25r2/#OOU0000000MW046", "Link")</f>
        <v>Link</v>
      </c>
    </row>
    <row r="64" spans="1:9" ht="34" x14ac:dyDescent="0.2">
      <c r="A64" s="34" t="s">
        <v>952</v>
      </c>
      <c r="B64" s="34" t="s">
        <v>210</v>
      </c>
      <c r="C64" s="34" t="s">
        <v>1078</v>
      </c>
      <c r="D64" s="16" t="s">
        <v>73</v>
      </c>
      <c r="E64" s="16" t="s">
        <v>19</v>
      </c>
      <c r="F64" s="16" t="s">
        <v>24</v>
      </c>
      <c r="G64" s="16" t="s">
        <v>484</v>
      </c>
      <c r="H64" s="16" t="s">
        <v>485</v>
      </c>
      <c r="I64" s="24" t="str">
        <f>HYPERLINK("https://rn.veevavault.help/en/gr/whats-new-in-25r2/#OOU0000000OC007", "Link")</f>
        <v>Link</v>
      </c>
    </row>
    <row r="65" spans="1:9" ht="51" x14ac:dyDescent="0.2">
      <c r="A65" s="34" t="s">
        <v>952</v>
      </c>
      <c r="B65" s="34" t="s">
        <v>210</v>
      </c>
      <c r="C65" s="34" t="s">
        <v>1151</v>
      </c>
      <c r="D65" s="16" t="s">
        <v>73</v>
      </c>
      <c r="E65" s="16" t="s">
        <v>21</v>
      </c>
      <c r="F65" s="16" t="s">
        <v>24</v>
      </c>
      <c r="G65" s="16" t="s">
        <v>635</v>
      </c>
      <c r="H65" s="16" t="s">
        <v>636</v>
      </c>
      <c r="I65" s="24" t="str">
        <f>HYPERLINK("https://rn.veevavault.help/en/gr/whats-new-in-25r2/#OOU0000000OT059", "Link")</f>
        <v>Link</v>
      </c>
    </row>
    <row r="66" spans="1:9" ht="34" x14ac:dyDescent="0.2">
      <c r="A66" s="34" t="s">
        <v>952</v>
      </c>
      <c r="B66" s="34" t="s">
        <v>210</v>
      </c>
      <c r="C66" s="34" t="s">
        <v>1161</v>
      </c>
      <c r="D66" s="16" t="s">
        <v>73</v>
      </c>
      <c r="E66" s="16" t="s">
        <v>21</v>
      </c>
      <c r="F66" s="16" t="s">
        <v>24</v>
      </c>
      <c r="G66" s="16" t="s">
        <v>655</v>
      </c>
      <c r="H66" s="16" t="s">
        <v>656</v>
      </c>
      <c r="I66" s="24" t="str">
        <f>HYPERLINK("https://rn.veevavault.help/en/gr/whats-new-in-25r2/#OOU0000000OV022", "Link")</f>
        <v>Link</v>
      </c>
    </row>
    <row r="67" spans="1:9" ht="51" x14ac:dyDescent="0.2">
      <c r="A67" s="34" t="s">
        <v>952</v>
      </c>
      <c r="B67" s="34" t="s">
        <v>210</v>
      </c>
      <c r="C67" s="34" t="s">
        <v>1228</v>
      </c>
      <c r="D67" s="16" t="s">
        <v>73</v>
      </c>
      <c r="E67" s="16" t="s">
        <v>21</v>
      </c>
      <c r="F67" s="16" t="s">
        <v>24</v>
      </c>
      <c r="G67" s="16" t="s">
        <v>728</v>
      </c>
      <c r="H67" s="16" t="s">
        <v>793</v>
      </c>
      <c r="I67" s="24" t="str">
        <f>HYPERLINK("https://rn.veevavault.help/en/gr/whats-new-in-25r2/#OOU0000000P5019", "Link")</f>
        <v>Link</v>
      </c>
    </row>
    <row r="68" spans="1:9" ht="102" x14ac:dyDescent="0.2">
      <c r="A68" s="34" t="s">
        <v>952</v>
      </c>
      <c r="B68" s="34" t="s">
        <v>455</v>
      </c>
      <c r="C68" s="34" t="s">
        <v>1065</v>
      </c>
      <c r="D68" s="16" t="s">
        <v>103</v>
      </c>
      <c r="E68" s="16" t="s">
        <v>17</v>
      </c>
      <c r="F68" s="16" t="s">
        <v>28</v>
      </c>
      <c r="G68" s="16" t="s">
        <v>456</v>
      </c>
      <c r="H68" s="16" t="s">
        <v>457</v>
      </c>
      <c r="I68" s="24" t="str">
        <f>HYPERLINK("https://rn.veevavault.help/en/gr/whats-new-in-25r2/#OOU0000000O4027", "Link")</f>
        <v>Link</v>
      </c>
    </row>
    <row r="69" spans="1:9" ht="85" x14ac:dyDescent="0.2">
      <c r="A69" s="34" t="s">
        <v>79</v>
      </c>
      <c r="B69" s="34" t="s">
        <v>79</v>
      </c>
      <c r="C69" s="34" t="s">
        <v>897</v>
      </c>
      <c r="D69" s="16" t="s">
        <v>61</v>
      </c>
      <c r="E69" s="16" t="s">
        <v>15</v>
      </c>
      <c r="F69" s="16" t="s">
        <v>26</v>
      </c>
      <c r="G69" s="16" t="s">
        <v>80</v>
      </c>
      <c r="H69" s="16" t="s">
        <v>81</v>
      </c>
      <c r="I69" s="24" t="str">
        <f>HYPERLINK("https://rn.veevavault.help/en/gr/whats-new-in-25r2/#OOU0000000I6002", "Link")</f>
        <v>Link</v>
      </c>
    </row>
    <row r="70" spans="1:9" ht="68" x14ac:dyDescent="0.2">
      <c r="A70" s="34" t="s">
        <v>79</v>
      </c>
      <c r="B70" s="34" t="s">
        <v>79</v>
      </c>
      <c r="C70" s="34" t="s">
        <v>976</v>
      </c>
      <c r="D70" s="16" t="s">
        <v>61</v>
      </c>
      <c r="E70" s="16" t="s">
        <v>15</v>
      </c>
      <c r="F70" s="16" t="s">
        <v>26</v>
      </c>
      <c r="G70" s="16" t="s">
        <v>261</v>
      </c>
      <c r="H70" s="16" t="s">
        <v>262</v>
      </c>
      <c r="I70" s="24" t="str">
        <f>HYPERLINK("https://rn.veevavault.help/en/gr/whats-new-in-25r2/#OOU0000000NF014", "Link")</f>
        <v>Link</v>
      </c>
    </row>
    <row r="71" spans="1:9" ht="51" x14ac:dyDescent="0.2">
      <c r="A71" s="34" t="s">
        <v>79</v>
      </c>
      <c r="B71" s="34" t="s">
        <v>79</v>
      </c>
      <c r="C71" s="34" t="s">
        <v>1086</v>
      </c>
      <c r="D71" s="16" t="s">
        <v>61</v>
      </c>
      <c r="E71" s="16" t="s">
        <v>19</v>
      </c>
      <c r="F71" s="16" t="s">
        <v>26</v>
      </c>
      <c r="G71" s="16" t="s">
        <v>500</v>
      </c>
      <c r="H71" s="16" t="s">
        <v>501</v>
      </c>
      <c r="I71" s="24" t="str">
        <f>HYPERLINK("https://rn.veevavault.help/en/gr/whats-new-in-25r2/#OOU0000000OF002", "Link")</f>
        <v>Link</v>
      </c>
    </row>
    <row r="72" spans="1:9" ht="68" x14ac:dyDescent="0.2">
      <c r="A72" s="34" t="s">
        <v>79</v>
      </c>
      <c r="B72" s="34" t="s">
        <v>79</v>
      </c>
      <c r="C72" s="34" t="s">
        <v>954</v>
      </c>
      <c r="D72" s="16" t="s">
        <v>61</v>
      </c>
      <c r="E72" s="16" t="s">
        <v>17</v>
      </c>
      <c r="F72" s="16" t="s">
        <v>26</v>
      </c>
      <c r="G72" s="16" t="s">
        <v>213</v>
      </c>
      <c r="H72" s="16" t="s">
        <v>214</v>
      </c>
      <c r="I72" s="24" t="str">
        <f>HYPERLINK("https://rn.veevavault.help/en/gr/whats-new-in-25r2/#OOU0000000MW049", "Link")</f>
        <v>Link</v>
      </c>
    </row>
    <row r="73" spans="1:9" ht="68" x14ac:dyDescent="0.2">
      <c r="A73" s="34" t="s">
        <v>79</v>
      </c>
      <c r="B73" s="34" t="s">
        <v>79</v>
      </c>
      <c r="C73" s="34" t="s">
        <v>957</v>
      </c>
      <c r="D73" s="16" t="s">
        <v>61</v>
      </c>
      <c r="E73" s="16" t="s">
        <v>17</v>
      </c>
      <c r="F73" s="16" t="s">
        <v>26</v>
      </c>
      <c r="G73" s="16" t="s">
        <v>219</v>
      </c>
      <c r="H73" s="16" t="s">
        <v>220</v>
      </c>
      <c r="I73" s="24" t="str">
        <f>HYPERLINK("https://rn.veevavault.help/en/gr/whats-new-in-25r2/#OOU0000000MX038", "Link")</f>
        <v>Link</v>
      </c>
    </row>
    <row r="74" spans="1:9" ht="68" x14ac:dyDescent="0.2">
      <c r="A74" s="34" t="s">
        <v>79</v>
      </c>
      <c r="B74" s="34" t="s">
        <v>79</v>
      </c>
      <c r="C74" s="34" t="s">
        <v>975</v>
      </c>
      <c r="D74" s="16" t="s">
        <v>61</v>
      </c>
      <c r="E74" s="16" t="s">
        <v>17</v>
      </c>
      <c r="F74" s="16" t="s">
        <v>26</v>
      </c>
      <c r="G74" s="16" t="s">
        <v>259</v>
      </c>
      <c r="H74" s="16" t="s">
        <v>260</v>
      </c>
      <c r="I74" s="24" t="str">
        <f>HYPERLINK("https://rn.veevavault.help/en/gr/whats-new-in-25r2/#OOU0000000NF013", "Link")</f>
        <v>Link</v>
      </c>
    </row>
    <row r="75" spans="1:9" ht="34" x14ac:dyDescent="0.2">
      <c r="A75" s="34" t="s">
        <v>79</v>
      </c>
      <c r="B75" s="34" t="s">
        <v>79</v>
      </c>
      <c r="C75" s="34" t="s">
        <v>1069</v>
      </c>
      <c r="D75" s="16" t="s">
        <v>61</v>
      </c>
      <c r="E75" s="16" t="s">
        <v>17</v>
      </c>
      <c r="F75" s="16" t="s">
        <v>26</v>
      </c>
      <c r="G75" s="16" t="s">
        <v>465</v>
      </c>
      <c r="H75" s="16" t="s">
        <v>466</v>
      </c>
      <c r="I75" s="24" t="str">
        <f>HYPERLINK("https://rn.veevavault.help/en/gr/whats-new-in-25r2/#OOU0000000O8003", "Link")</f>
        <v>Link</v>
      </c>
    </row>
    <row r="76" spans="1:9" ht="51" x14ac:dyDescent="0.2">
      <c r="A76" s="34" t="s">
        <v>79</v>
      </c>
      <c r="B76" s="34" t="s">
        <v>79</v>
      </c>
      <c r="C76" s="34" t="s">
        <v>1073</v>
      </c>
      <c r="D76" s="16" t="s">
        <v>61</v>
      </c>
      <c r="E76" s="16" t="s">
        <v>17</v>
      </c>
      <c r="F76" s="16" t="s">
        <v>26</v>
      </c>
      <c r="G76" s="16" t="s">
        <v>473</v>
      </c>
      <c r="H76" s="16" t="s">
        <v>474</v>
      </c>
      <c r="I76" s="24" t="str">
        <f>HYPERLINK("https://rn.veevavault.help/en/gr/whats-new-in-25r2/#OOU0000000O9006", "Link")</f>
        <v>Link</v>
      </c>
    </row>
    <row r="77" spans="1:9" ht="34" x14ac:dyDescent="0.2">
      <c r="A77" s="34" t="s">
        <v>79</v>
      </c>
      <c r="B77" s="34" t="s">
        <v>79</v>
      </c>
      <c r="C77" s="34" t="s">
        <v>1118</v>
      </c>
      <c r="D77" s="16" t="s">
        <v>61</v>
      </c>
      <c r="E77" s="16" t="s">
        <v>17</v>
      </c>
      <c r="F77" s="16" t="s">
        <v>26</v>
      </c>
      <c r="G77" s="16" t="s">
        <v>565</v>
      </c>
      <c r="H77" s="16" t="s">
        <v>566</v>
      </c>
      <c r="I77" s="24" t="str">
        <f>HYPERLINK("https://rn.veevavault.help/en/gr/whats-new-in-25r2/#OOU0000000OK037", "Link")</f>
        <v>Link</v>
      </c>
    </row>
    <row r="78" spans="1:9" ht="51" x14ac:dyDescent="0.2">
      <c r="A78" s="34" t="s">
        <v>79</v>
      </c>
      <c r="B78" s="34" t="s">
        <v>79</v>
      </c>
      <c r="C78" s="34" t="s">
        <v>1144</v>
      </c>
      <c r="D78" s="16" t="s">
        <v>61</v>
      </c>
      <c r="E78" s="16" t="s">
        <v>17</v>
      </c>
      <c r="F78" s="16" t="s">
        <v>26</v>
      </c>
      <c r="G78" s="16" t="s">
        <v>620</v>
      </c>
      <c r="H78" s="16" t="s">
        <v>621</v>
      </c>
      <c r="I78" s="24" t="str">
        <f>HYPERLINK("https://rn.veevavault.help/en/gr/whats-new-in-25r2/#OOU0000000OS068", "Link")</f>
        <v>Link</v>
      </c>
    </row>
    <row r="79" spans="1:9" ht="68" x14ac:dyDescent="0.2">
      <c r="A79" s="34" t="s">
        <v>79</v>
      </c>
      <c r="B79" s="34" t="s">
        <v>79</v>
      </c>
      <c r="C79" s="34" t="s">
        <v>1211</v>
      </c>
      <c r="D79" s="16" t="s">
        <v>61</v>
      </c>
      <c r="E79" s="16" t="s">
        <v>17</v>
      </c>
      <c r="F79" s="16" t="s">
        <v>26</v>
      </c>
      <c r="G79" s="16" t="s">
        <v>757</v>
      </c>
      <c r="H79" s="16" t="s">
        <v>758</v>
      </c>
      <c r="I79" s="24" t="str">
        <f>HYPERLINK("https://rn.veevavault.help/en/gr/whats-new-in-25r2/#OOU0000000P4001", "Link")</f>
        <v>Link</v>
      </c>
    </row>
    <row r="80" spans="1:9" ht="68" x14ac:dyDescent="0.2">
      <c r="A80" s="34" t="s">
        <v>79</v>
      </c>
      <c r="B80" s="34" t="s">
        <v>79</v>
      </c>
      <c r="C80" s="34" t="s">
        <v>1218</v>
      </c>
      <c r="D80" s="16" t="s">
        <v>61</v>
      </c>
      <c r="E80" s="16" t="s">
        <v>17</v>
      </c>
      <c r="F80" s="16" t="s">
        <v>26</v>
      </c>
      <c r="G80" s="16" t="s">
        <v>772</v>
      </c>
      <c r="H80" s="16" t="s">
        <v>773</v>
      </c>
      <c r="I80" s="24" t="str">
        <f>HYPERLINK("https://rn.veevavault.help/en/gr/whats-new-in-25r2/#OOU0000000P5002", "Link")</f>
        <v>Link</v>
      </c>
    </row>
    <row r="81" spans="1:9" ht="85" x14ac:dyDescent="0.2">
      <c r="A81" s="34" t="s">
        <v>79</v>
      </c>
      <c r="B81" s="34" t="s">
        <v>79</v>
      </c>
      <c r="C81" s="34" t="s">
        <v>1232</v>
      </c>
      <c r="D81" s="16" t="s">
        <v>61</v>
      </c>
      <c r="E81" s="16" t="s">
        <v>17</v>
      </c>
      <c r="F81" s="16" t="s">
        <v>26</v>
      </c>
      <c r="G81" s="16" t="s">
        <v>801</v>
      </c>
      <c r="H81" s="16" t="s">
        <v>802</v>
      </c>
      <c r="I81" s="24" t="str">
        <f>HYPERLINK("https://rn.veevavault.help/en/gr/whats-new-in-25r2/#OOU0000000P6006", "Link")</f>
        <v>Link</v>
      </c>
    </row>
    <row r="82" spans="1:9" ht="34" x14ac:dyDescent="0.2">
      <c r="A82" s="34" t="s">
        <v>79</v>
      </c>
      <c r="B82" s="34" t="s">
        <v>79</v>
      </c>
      <c r="C82" s="34" t="s">
        <v>979</v>
      </c>
      <c r="D82" s="16" t="s">
        <v>73</v>
      </c>
      <c r="E82" s="16" t="s">
        <v>21</v>
      </c>
      <c r="F82" s="16" t="s">
        <v>26</v>
      </c>
      <c r="G82" s="16" t="s">
        <v>269</v>
      </c>
      <c r="H82" s="16" t="s">
        <v>270</v>
      </c>
      <c r="I82" s="24" t="str">
        <f>HYPERLINK("https://rn.veevavault.help/en/gr/whats-new-in-25r2/#OOU0000000NG048", "Link")</f>
        <v>Link</v>
      </c>
    </row>
    <row r="83" spans="1:9" ht="51" x14ac:dyDescent="0.2">
      <c r="A83" s="34" t="s">
        <v>79</v>
      </c>
      <c r="B83" s="34" t="s">
        <v>79</v>
      </c>
      <c r="C83" s="34" t="s">
        <v>1156</v>
      </c>
      <c r="D83" s="16" t="s">
        <v>73</v>
      </c>
      <c r="E83" s="16" t="s">
        <v>21</v>
      </c>
      <c r="F83" s="16" t="s">
        <v>26</v>
      </c>
      <c r="G83" s="16" t="s">
        <v>645</v>
      </c>
      <c r="H83" s="16" t="s">
        <v>646</v>
      </c>
      <c r="I83" s="24" t="str">
        <f>HYPERLINK("https://rn.veevavault.help/en/gr/whats-new-in-25r2/#OOU0000000OU054", "Link")</f>
        <v>Link</v>
      </c>
    </row>
    <row r="84" spans="1:9" ht="68" x14ac:dyDescent="0.2">
      <c r="A84" s="34" t="s">
        <v>79</v>
      </c>
      <c r="B84" s="34" t="s">
        <v>79</v>
      </c>
      <c r="C84" s="34" t="s">
        <v>1210</v>
      </c>
      <c r="D84" s="16" t="s">
        <v>73</v>
      </c>
      <c r="E84" s="16" t="s">
        <v>21</v>
      </c>
      <c r="F84" s="16" t="s">
        <v>26</v>
      </c>
      <c r="G84" s="16" t="s">
        <v>755</v>
      </c>
      <c r="H84" s="16" t="s">
        <v>756</v>
      </c>
      <c r="I84" s="24" t="str">
        <f>HYPERLINK("https://rn.veevavault.help/en/gr/whats-new-in-25r2/#OOU0000000P3019", "Link")</f>
        <v>Link</v>
      </c>
    </row>
    <row r="85" spans="1:9" ht="68" x14ac:dyDescent="0.2">
      <c r="A85" s="34" t="s">
        <v>79</v>
      </c>
      <c r="B85" s="34" t="s">
        <v>79</v>
      </c>
      <c r="C85" s="34" t="s">
        <v>1082</v>
      </c>
      <c r="D85" s="16" t="s">
        <v>61</v>
      </c>
      <c r="E85" s="16" t="s">
        <v>21</v>
      </c>
      <c r="F85" s="16" t="s">
        <v>26</v>
      </c>
      <c r="G85" s="16" t="s">
        <v>492</v>
      </c>
      <c r="H85" s="16" t="s">
        <v>493</v>
      </c>
      <c r="I85" s="24" t="str">
        <f>HYPERLINK("https://rn.veevavault.help/en/gr/whats-new-in-25r2/#OOU0000000OD030", "Link")</f>
        <v>Link</v>
      </c>
    </row>
    <row r="86" spans="1:9" ht="34" x14ac:dyDescent="0.2">
      <c r="A86" s="34" t="s">
        <v>79</v>
      </c>
      <c r="B86" s="34" t="s">
        <v>79</v>
      </c>
      <c r="C86" s="34" t="s">
        <v>1217</v>
      </c>
      <c r="D86" s="16" t="s">
        <v>61</v>
      </c>
      <c r="E86" s="16" t="s">
        <v>21</v>
      </c>
      <c r="F86" s="16" t="s">
        <v>26</v>
      </c>
      <c r="G86" s="16" t="s">
        <v>770</v>
      </c>
      <c r="H86" s="16" t="s">
        <v>771</v>
      </c>
      <c r="I86" s="24" t="str">
        <f>HYPERLINK("https://rn.veevavault.help/en/gr/whats-new-in-25r2/#OOU0000000P4014", "Link")</f>
        <v>Link</v>
      </c>
    </row>
    <row r="87" spans="1:9" ht="34" x14ac:dyDescent="0.2">
      <c r="A87" s="34" t="s">
        <v>79</v>
      </c>
      <c r="B87" s="34" t="s">
        <v>79</v>
      </c>
      <c r="C87" s="34" t="s">
        <v>1140</v>
      </c>
      <c r="D87" s="16" t="s">
        <v>73</v>
      </c>
      <c r="E87" s="16" t="s">
        <v>19</v>
      </c>
      <c r="F87" s="16" t="s">
        <v>24</v>
      </c>
      <c r="G87" s="16" t="s">
        <v>611</v>
      </c>
      <c r="H87" s="16" t="s">
        <v>612</v>
      </c>
      <c r="I87" s="24" t="str">
        <f>HYPERLINK("https://rn.veevavault.help/en/gr/whats-new-in-25r2/#OOU0000000OR024", "Link")</f>
        <v>Link</v>
      </c>
    </row>
    <row r="88" spans="1:9" ht="51" x14ac:dyDescent="0.2">
      <c r="A88" s="34" t="s">
        <v>79</v>
      </c>
      <c r="B88" s="34" t="s">
        <v>79</v>
      </c>
      <c r="C88" s="34" t="s">
        <v>1093</v>
      </c>
      <c r="D88" s="16" t="s">
        <v>73</v>
      </c>
      <c r="E88" s="16" t="s">
        <v>17</v>
      </c>
      <c r="F88" s="16" t="s">
        <v>24</v>
      </c>
      <c r="G88" s="16" t="s">
        <v>514</v>
      </c>
      <c r="H88" s="16" t="s">
        <v>515</v>
      </c>
      <c r="I88" s="24" t="str">
        <f>HYPERLINK("https://rn.veevavault.help/en/gr/whats-new-in-25r2/#OOU0000000OF043", "Link")</f>
        <v>Link</v>
      </c>
    </row>
    <row r="89" spans="1:9" ht="34" x14ac:dyDescent="0.2">
      <c r="A89" s="34" t="s">
        <v>79</v>
      </c>
      <c r="B89" s="34" t="s">
        <v>79</v>
      </c>
      <c r="C89" s="34" t="s">
        <v>1142</v>
      </c>
      <c r="D89" s="16" t="s">
        <v>73</v>
      </c>
      <c r="E89" s="16" t="s">
        <v>17</v>
      </c>
      <c r="F89" s="16" t="s">
        <v>24</v>
      </c>
      <c r="G89" s="16" t="s">
        <v>615</v>
      </c>
      <c r="H89" s="16" t="s">
        <v>616</v>
      </c>
      <c r="I89" s="24" t="str">
        <f>HYPERLINK("https://rn.veevavault.help/en/gr/whats-new-in-25r2/#OOU0000000OS043", "Link")</f>
        <v>Link</v>
      </c>
    </row>
    <row r="90" spans="1:9" ht="34" x14ac:dyDescent="0.2">
      <c r="A90" s="34" t="s">
        <v>79</v>
      </c>
      <c r="B90" s="34" t="s">
        <v>79</v>
      </c>
      <c r="C90" s="34" t="s">
        <v>1158</v>
      </c>
      <c r="D90" s="16" t="s">
        <v>73</v>
      </c>
      <c r="E90" s="16" t="s">
        <v>17</v>
      </c>
      <c r="F90" s="16" t="s">
        <v>24</v>
      </c>
      <c r="G90" s="16" t="s">
        <v>649</v>
      </c>
      <c r="H90" s="16" t="s">
        <v>650</v>
      </c>
      <c r="I90" s="24" t="str">
        <f>HYPERLINK("https://rn.veevavault.help/en/gr/whats-new-in-25r2/#OOU0000000OU068", "Link")</f>
        <v>Link</v>
      </c>
    </row>
    <row r="91" spans="1:9" ht="34" x14ac:dyDescent="0.2">
      <c r="A91" s="34" t="s">
        <v>79</v>
      </c>
      <c r="B91" s="34" t="s">
        <v>79</v>
      </c>
      <c r="C91" s="34" t="s">
        <v>1170</v>
      </c>
      <c r="D91" s="16" t="s">
        <v>73</v>
      </c>
      <c r="E91" s="16" t="s">
        <v>17</v>
      </c>
      <c r="F91" s="16" t="s">
        <v>24</v>
      </c>
      <c r="G91" s="16" t="s">
        <v>673</v>
      </c>
      <c r="H91" s="16" t="s">
        <v>674</v>
      </c>
      <c r="I91" s="24" t="str">
        <f>HYPERLINK("https://rn.veevavault.help/en/gr/whats-new-in-25r2/#OOU0000000OW027", "Link")</f>
        <v>Link</v>
      </c>
    </row>
    <row r="92" spans="1:9" ht="51" x14ac:dyDescent="0.2">
      <c r="A92" s="34" t="s">
        <v>79</v>
      </c>
      <c r="B92" s="34" t="s">
        <v>79</v>
      </c>
      <c r="C92" s="34" t="s">
        <v>1209</v>
      </c>
      <c r="D92" s="16" t="s">
        <v>73</v>
      </c>
      <c r="E92" s="16" t="s">
        <v>17</v>
      </c>
      <c r="F92" s="16" t="s">
        <v>24</v>
      </c>
      <c r="G92" s="16" t="s">
        <v>753</v>
      </c>
      <c r="H92" s="16" t="s">
        <v>754</v>
      </c>
      <c r="I92" s="24" t="str">
        <f>HYPERLINK("https://rn.veevavault.help/en/gr/whats-new-in-25r2/#OOU0000000P3016", "Link")</f>
        <v>Link</v>
      </c>
    </row>
    <row r="93" spans="1:9" ht="68" x14ac:dyDescent="0.2">
      <c r="A93" s="34" t="s">
        <v>79</v>
      </c>
      <c r="B93" s="34" t="s">
        <v>79</v>
      </c>
      <c r="C93" s="34" t="s">
        <v>1079</v>
      </c>
      <c r="D93" s="16" t="s">
        <v>73</v>
      </c>
      <c r="E93" s="16" t="s">
        <v>21</v>
      </c>
      <c r="F93" s="16" t="s">
        <v>24</v>
      </c>
      <c r="G93" s="16" t="s">
        <v>486</v>
      </c>
      <c r="H93" s="16" t="s">
        <v>487</v>
      </c>
      <c r="I93" s="24" t="str">
        <f>HYPERLINK("https://rn.veevavault.help/en/gr/whats-new-in-25r2/#OOU0000000OC015", "Link")</f>
        <v>Link</v>
      </c>
    </row>
    <row r="94" spans="1:9" ht="85" x14ac:dyDescent="0.2">
      <c r="A94" s="34" t="s">
        <v>79</v>
      </c>
      <c r="B94" s="34" t="s">
        <v>79</v>
      </c>
      <c r="C94" s="34" t="s">
        <v>1152</v>
      </c>
      <c r="D94" s="16" t="s">
        <v>73</v>
      </c>
      <c r="E94" s="16" t="s">
        <v>21</v>
      </c>
      <c r="F94" s="16" t="s">
        <v>24</v>
      </c>
      <c r="G94" s="16" t="s">
        <v>637</v>
      </c>
      <c r="H94" s="16" t="s">
        <v>638</v>
      </c>
      <c r="I94" s="24" t="str">
        <f>HYPERLINK("https://rn.veevavault.help/en/gr/whats-new-in-25r2/#OOU0000000OT062", "Link")</f>
        <v>Link</v>
      </c>
    </row>
    <row r="95" spans="1:9" ht="34" x14ac:dyDescent="0.2">
      <c r="A95" s="34" t="s">
        <v>79</v>
      </c>
      <c r="B95" s="34" t="s">
        <v>79</v>
      </c>
      <c r="C95" s="34" t="s">
        <v>1224</v>
      </c>
      <c r="D95" s="16" t="s">
        <v>73</v>
      </c>
      <c r="E95" s="16" t="s">
        <v>21</v>
      </c>
      <c r="F95" s="16" t="s">
        <v>24</v>
      </c>
      <c r="G95" s="16" t="s">
        <v>784</v>
      </c>
      <c r="H95" s="16" t="s">
        <v>785</v>
      </c>
      <c r="I95" s="24" t="str">
        <f>HYPERLINK("https://rn.veevavault.help/en/gr/whats-new-in-25r2/#OOU0000000P5013", "Link")</f>
        <v>Link</v>
      </c>
    </row>
    <row r="96" spans="1:9" ht="51" x14ac:dyDescent="0.2">
      <c r="A96" s="34" t="s">
        <v>79</v>
      </c>
      <c r="B96" s="34" t="s">
        <v>79</v>
      </c>
      <c r="C96" s="34" t="s">
        <v>1231</v>
      </c>
      <c r="D96" s="16" t="s">
        <v>73</v>
      </c>
      <c r="E96" s="16" t="s">
        <v>21</v>
      </c>
      <c r="F96" s="16" t="s">
        <v>24</v>
      </c>
      <c r="G96" s="16" t="s">
        <v>799</v>
      </c>
      <c r="H96" s="16" t="s">
        <v>800</v>
      </c>
      <c r="I96" s="24" t="str">
        <f>HYPERLINK("https://rn.veevavault.help/en/gr/whats-new-in-25r2/#OOU0000000P6002", "Link")</f>
        <v>Link</v>
      </c>
    </row>
    <row r="97" spans="1:9" ht="68" x14ac:dyDescent="0.2">
      <c r="A97" s="34" t="s">
        <v>79</v>
      </c>
      <c r="B97" s="34" t="s">
        <v>79</v>
      </c>
      <c r="C97" s="34" t="s">
        <v>1233</v>
      </c>
      <c r="D97" s="16" t="s">
        <v>73</v>
      </c>
      <c r="E97" s="16" t="s">
        <v>21</v>
      </c>
      <c r="F97" s="16" t="s">
        <v>24</v>
      </c>
      <c r="G97" s="16" t="s">
        <v>803</v>
      </c>
      <c r="H97" s="16" t="s">
        <v>804</v>
      </c>
      <c r="I97" s="24" t="str">
        <f>HYPERLINK("https://rn.veevavault.help/en/gr/whats-new-in-25r2/#OOU0000000P6007", "Link")</f>
        <v>Link</v>
      </c>
    </row>
    <row r="98" spans="1:9" ht="34" x14ac:dyDescent="0.2">
      <c r="A98" s="34" t="s">
        <v>903</v>
      </c>
      <c r="B98" s="34" t="s">
        <v>94</v>
      </c>
      <c r="C98" s="34" t="s">
        <v>904</v>
      </c>
      <c r="D98" s="16" t="s">
        <v>57</v>
      </c>
      <c r="E98" s="16" t="s">
        <v>19</v>
      </c>
      <c r="F98" s="16" t="s">
        <v>26</v>
      </c>
      <c r="G98" s="16" t="s">
        <v>95</v>
      </c>
      <c r="H98" s="16" t="s">
        <v>96</v>
      </c>
      <c r="I98" s="24" t="str">
        <f>HYPERLINK("https://rn.veevavault.help/en/gr/whats-new-in-25r2/#OOU0000000JO016", "Link")</f>
        <v>Link</v>
      </c>
    </row>
    <row r="99" spans="1:9" ht="68" x14ac:dyDescent="0.2">
      <c r="A99" s="34" t="s">
        <v>903</v>
      </c>
      <c r="B99" s="34" t="s">
        <v>94</v>
      </c>
      <c r="C99" s="34" t="s">
        <v>972</v>
      </c>
      <c r="D99" s="16" t="s">
        <v>61</v>
      </c>
      <c r="E99" s="16" t="s">
        <v>19</v>
      </c>
      <c r="F99" s="16" t="s">
        <v>26</v>
      </c>
      <c r="G99" s="16" t="s">
        <v>253</v>
      </c>
      <c r="H99" s="16" t="s">
        <v>254</v>
      </c>
      <c r="I99" s="24" t="str">
        <f>HYPERLINK("https://rn.veevavault.help/en/gr/whats-new-in-25r2/#OOU0000000ND007", "Link")</f>
        <v>Link</v>
      </c>
    </row>
    <row r="100" spans="1:9" ht="34" x14ac:dyDescent="0.2">
      <c r="A100" s="34" t="s">
        <v>903</v>
      </c>
      <c r="B100" s="34" t="s">
        <v>94</v>
      </c>
      <c r="C100" s="34" t="s">
        <v>995</v>
      </c>
      <c r="D100" s="16" t="s">
        <v>61</v>
      </c>
      <c r="E100" s="16" t="s">
        <v>19</v>
      </c>
      <c r="F100" s="16" t="s">
        <v>26</v>
      </c>
      <c r="G100" s="16" t="s">
        <v>303</v>
      </c>
      <c r="H100" s="16" t="s">
        <v>304</v>
      </c>
      <c r="I100" s="24" t="str">
        <f>HYPERLINK("https://rn.veevavault.help/en/gr/whats-new-in-25r2/#OOU0000000NN009", "Link")</f>
        <v>Link</v>
      </c>
    </row>
    <row r="101" spans="1:9" ht="68" x14ac:dyDescent="0.2">
      <c r="A101" s="34" t="s">
        <v>903</v>
      </c>
      <c r="B101" s="34" t="s">
        <v>94</v>
      </c>
      <c r="C101" s="34" t="s">
        <v>1058</v>
      </c>
      <c r="D101" s="16" t="s">
        <v>61</v>
      </c>
      <c r="E101" s="16" t="s">
        <v>19</v>
      </c>
      <c r="F101" s="16" t="s">
        <v>26</v>
      </c>
      <c r="G101" s="16" t="s">
        <v>440</v>
      </c>
      <c r="H101" s="16" t="s">
        <v>441</v>
      </c>
      <c r="I101" s="24" t="str">
        <f>HYPERLINK("https://rn.veevavault.help/en/gr/whats-new-in-25r2/#OOU0000000O4006", "Link")</f>
        <v>Link</v>
      </c>
    </row>
    <row r="102" spans="1:9" ht="85" x14ac:dyDescent="0.2">
      <c r="A102" s="34" t="s">
        <v>903</v>
      </c>
      <c r="B102" s="34" t="s">
        <v>94</v>
      </c>
      <c r="C102" s="34" t="s">
        <v>1244</v>
      </c>
      <c r="D102" s="16" t="s">
        <v>61</v>
      </c>
      <c r="E102" s="16" t="s">
        <v>19</v>
      </c>
      <c r="F102" s="16" t="s">
        <v>26</v>
      </c>
      <c r="G102" s="16" t="s">
        <v>426</v>
      </c>
      <c r="H102" s="16" t="s">
        <v>825</v>
      </c>
      <c r="I102" s="24" t="str">
        <f>HYPERLINK("https://rn.veevavault.help/en/gr/whats-new-in-25r2/#OOU0000000P6030", "Link")</f>
        <v>Link</v>
      </c>
    </row>
    <row r="103" spans="1:9" ht="34" x14ac:dyDescent="0.2">
      <c r="A103" s="34" t="s">
        <v>903</v>
      </c>
      <c r="B103" s="34" t="s">
        <v>94</v>
      </c>
      <c r="C103" s="34" t="s">
        <v>1184</v>
      </c>
      <c r="D103" s="16" t="s">
        <v>73</v>
      </c>
      <c r="E103" s="16" t="s">
        <v>19</v>
      </c>
      <c r="F103" s="16" t="s">
        <v>24</v>
      </c>
      <c r="G103" s="16" t="s">
        <v>211</v>
      </c>
      <c r="H103" s="16" t="s">
        <v>702</v>
      </c>
      <c r="I103" s="24" t="str">
        <f>HYPERLINK("https://rn.veevavault.help/en/gr/whats-new-in-25r2/#OOU0000000OZ005", "Link")</f>
        <v>Link</v>
      </c>
    </row>
    <row r="104" spans="1:9" ht="34" x14ac:dyDescent="0.2">
      <c r="A104" s="34" t="s">
        <v>903</v>
      </c>
      <c r="B104" s="34" t="s">
        <v>558</v>
      </c>
      <c r="C104" s="34" t="s">
        <v>1115</v>
      </c>
      <c r="D104" s="16" t="s">
        <v>73</v>
      </c>
      <c r="E104" s="16" t="s">
        <v>21</v>
      </c>
      <c r="F104" s="16" t="s">
        <v>26</v>
      </c>
      <c r="G104" s="16" t="s">
        <v>559</v>
      </c>
      <c r="H104" s="16" t="s">
        <v>560</v>
      </c>
      <c r="I104" s="24" t="str">
        <f>HYPERLINK("https://rn.veevavault.help/en/gr/whats-new-in-25r2/#OOU0000000OJ060", "Link")</f>
        <v>Link</v>
      </c>
    </row>
    <row r="105" spans="1:9" ht="51" x14ac:dyDescent="0.2">
      <c r="A105" s="34" t="s">
        <v>903</v>
      </c>
      <c r="B105" s="34" t="s">
        <v>727</v>
      </c>
      <c r="C105" s="34" t="s">
        <v>1197</v>
      </c>
      <c r="D105" s="16" t="s">
        <v>73</v>
      </c>
      <c r="E105" s="16" t="s">
        <v>19</v>
      </c>
      <c r="F105" s="16" t="s">
        <v>24</v>
      </c>
      <c r="G105" s="16" t="s">
        <v>728</v>
      </c>
      <c r="H105" s="16" t="s">
        <v>729</v>
      </c>
      <c r="I105" s="24" t="str">
        <f>HYPERLINK("https://rn.veevavault.help/en/gr/whats-new-in-25r2/#OOU0000000P1015", "Link")</f>
        <v>Link</v>
      </c>
    </row>
    <row r="106" spans="1:9" ht="51" x14ac:dyDescent="0.2">
      <c r="A106" s="34" t="s">
        <v>903</v>
      </c>
      <c r="B106" s="34" t="s">
        <v>164</v>
      </c>
      <c r="C106" s="34" t="s">
        <v>1046</v>
      </c>
      <c r="D106" s="16" t="s">
        <v>103</v>
      </c>
      <c r="E106" s="16" t="s">
        <v>19</v>
      </c>
      <c r="F106" s="16" t="s">
        <v>28</v>
      </c>
      <c r="G106" s="16" t="s">
        <v>414</v>
      </c>
      <c r="H106" s="16" t="s">
        <v>415</v>
      </c>
      <c r="I106" s="24" t="str">
        <f>HYPERLINK("https://rn.veevavault.help/en/gr/whats-new-in-25r2/#OOU0000000NY021", "Link")</f>
        <v>Link</v>
      </c>
    </row>
    <row r="107" spans="1:9" ht="51" x14ac:dyDescent="0.2">
      <c r="A107" s="34" t="s">
        <v>903</v>
      </c>
      <c r="B107" s="34" t="s">
        <v>164</v>
      </c>
      <c r="C107" s="34" t="s">
        <v>1221</v>
      </c>
      <c r="D107" s="16" t="s">
        <v>103</v>
      </c>
      <c r="E107" s="16" t="s">
        <v>19</v>
      </c>
      <c r="F107" s="16" t="s">
        <v>28</v>
      </c>
      <c r="G107" s="16" t="s">
        <v>778</v>
      </c>
      <c r="H107" s="16" t="s">
        <v>779</v>
      </c>
      <c r="I107" s="24" t="str">
        <f>HYPERLINK("https://rn.veevavault.help/en/gr/whats-new-in-25r2/#OOU0000000P5009", "Link")</f>
        <v>Link</v>
      </c>
    </row>
    <row r="108" spans="1:9" ht="51" x14ac:dyDescent="0.2">
      <c r="A108" s="34" t="s">
        <v>903</v>
      </c>
      <c r="B108" s="34" t="s">
        <v>164</v>
      </c>
      <c r="C108" s="34" t="s">
        <v>933</v>
      </c>
      <c r="D108" s="16" t="s">
        <v>57</v>
      </c>
      <c r="E108" s="16" t="s">
        <v>19</v>
      </c>
      <c r="F108" s="16" t="s">
        <v>26</v>
      </c>
      <c r="G108" s="16" t="s">
        <v>167</v>
      </c>
      <c r="H108" s="16" t="s">
        <v>168</v>
      </c>
      <c r="I108" s="24" t="str">
        <f>HYPERLINK("https://rn.veevavault.help/en/gr/whats-new-in-25r2/#OOU0000000MH002", "Link")</f>
        <v>Link</v>
      </c>
    </row>
    <row r="109" spans="1:9" ht="85" x14ac:dyDescent="0.2">
      <c r="A109" s="34" t="s">
        <v>903</v>
      </c>
      <c r="B109" s="34" t="s">
        <v>164</v>
      </c>
      <c r="C109" s="34" t="s">
        <v>983</v>
      </c>
      <c r="D109" s="16" t="s">
        <v>61</v>
      </c>
      <c r="E109" s="16" t="s">
        <v>19</v>
      </c>
      <c r="F109" s="16" t="s">
        <v>26</v>
      </c>
      <c r="G109" s="16" t="s">
        <v>278</v>
      </c>
      <c r="H109" s="16" t="s">
        <v>279</v>
      </c>
      <c r="I109" s="24" t="str">
        <f>HYPERLINK("https://rn.veevavault.help/en/gr/whats-new-in-25r2/#OOU0000000NK021", "Link")</f>
        <v>Link</v>
      </c>
    </row>
    <row r="110" spans="1:9" ht="51" x14ac:dyDescent="0.2">
      <c r="A110" s="34" t="s">
        <v>887</v>
      </c>
      <c r="B110" s="34" t="s">
        <v>837</v>
      </c>
      <c r="C110" s="34" t="s">
        <v>1250</v>
      </c>
      <c r="D110" s="16" t="s">
        <v>73</v>
      </c>
      <c r="E110" s="16" t="s">
        <v>21</v>
      </c>
      <c r="F110" s="16" t="s">
        <v>26</v>
      </c>
      <c r="G110" s="16" t="s">
        <v>838</v>
      </c>
      <c r="H110" s="16" t="s">
        <v>839</v>
      </c>
      <c r="I110" s="24" t="str">
        <f>HYPERLINK("https://rn.veevavault.help/en/gr/whats-new-in-25r2/#OOU0000000P6092", "Link")</f>
        <v>Link</v>
      </c>
    </row>
    <row r="111" spans="1:9" ht="51" x14ac:dyDescent="0.2">
      <c r="A111" s="34" t="s">
        <v>887</v>
      </c>
      <c r="B111" s="34" t="s">
        <v>56</v>
      </c>
      <c r="C111" s="34" t="s">
        <v>888</v>
      </c>
      <c r="D111" s="16" t="s">
        <v>57</v>
      </c>
      <c r="E111" s="16" t="s">
        <v>19</v>
      </c>
      <c r="F111" s="16" t="s">
        <v>26</v>
      </c>
      <c r="G111" s="16" t="s">
        <v>58</v>
      </c>
      <c r="H111" s="16" t="s">
        <v>59</v>
      </c>
      <c r="I111" s="24" t="str">
        <f>HYPERLINK("https://rn.veevavault.help/en/gr/whats-new-in-25r2/#OOU000000097025", "Link")</f>
        <v>Link</v>
      </c>
    </row>
    <row r="112" spans="1:9" ht="34" x14ac:dyDescent="0.2">
      <c r="A112" s="34" t="s">
        <v>887</v>
      </c>
      <c r="B112" s="34" t="s">
        <v>56</v>
      </c>
      <c r="C112" s="34" t="s">
        <v>1186</v>
      </c>
      <c r="D112" s="16" t="s">
        <v>73</v>
      </c>
      <c r="E112" s="16" t="s">
        <v>19</v>
      </c>
      <c r="F112" s="16" t="s">
        <v>26</v>
      </c>
      <c r="G112" s="16" t="s">
        <v>705</v>
      </c>
      <c r="H112" s="16" t="s">
        <v>706</v>
      </c>
      <c r="I112" s="24" t="str">
        <f>HYPERLINK("https://rn.veevavault.help/en/gr/whats-new-in-25r2/#OOU0000000P0003", "Link")</f>
        <v>Link</v>
      </c>
    </row>
    <row r="113" spans="1:9" ht="34" x14ac:dyDescent="0.2">
      <c r="A113" s="34" t="s">
        <v>887</v>
      </c>
      <c r="B113" s="34" t="s">
        <v>56</v>
      </c>
      <c r="C113" s="34" t="s">
        <v>944</v>
      </c>
      <c r="D113" s="16" t="s">
        <v>73</v>
      </c>
      <c r="E113" s="16" t="s">
        <v>21</v>
      </c>
      <c r="F113" s="16" t="s">
        <v>26</v>
      </c>
      <c r="G113" s="16" t="s">
        <v>192</v>
      </c>
      <c r="H113" s="16" t="s">
        <v>193</v>
      </c>
      <c r="I113" s="24" t="str">
        <f>HYPERLINK("https://rn.veevavault.help/en/gr/whats-new-in-25r2/#OOU0000000MU091", "Link")</f>
        <v>Link</v>
      </c>
    </row>
    <row r="114" spans="1:9" ht="68" x14ac:dyDescent="0.2">
      <c r="A114" s="34" t="s">
        <v>887</v>
      </c>
      <c r="B114" s="34" t="s">
        <v>56</v>
      </c>
      <c r="C114" s="34" t="s">
        <v>1134</v>
      </c>
      <c r="D114" s="16" t="s">
        <v>73</v>
      </c>
      <c r="E114" s="16" t="s">
        <v>21</v>
      </c>
      <c r="F114" s="16" t="s">
        <v>26</v>
      </c>
      <c r="G114" s="16" t="s">
        <v>598</v>
      </c>
      <c r="H114" s="16" t="s">
        <v>599</v>
      </c>
      <c r="I114" s="24" t="str">
        <f>HYPERLINK("https://rn.veevavault.help/en/gr/whats-new-in-25r2/#OOU0000000OP034", "Link")</f>
        <v>Link</v>
      </c>
    </row>
    <row r="115" spans="1:9" ht="68" x14ac:dyDescent="0.2">
      <c r="A115" s="34" t="s">
        <v>887</v>
      </c>
      <c r="B115" s="34" t="s">
        <v>56</v>
      </c>
      <c r="C115" s="34" t="s">
        <v>1009</v>
      </c>
      <c r="D115" s="16" t="s">
        <v>73</v>
      </c>
      <c r="E115" s="16" t="s">
        <v>19</v>
      </c>
      <c r="F115" s="16" t="s">
        <v>24</v>
      </c>
      <c r="G115" s="16" t="s">
        <v>334</v>
      </c>
      <c r="H115" s="16" t="s">
        <v>335</v>
      </c>
      <c r="I115" s="24" t="str">
        <f>HYPERLINK("https://rn.veevavault.help/en/gr/whats-new-in-25r2/#OOU0000000NQ028", "Link")</f>
        <v>Link</v>
      </c>
    </row>
    <row r="116" spans="1:9" ht="85" x14ac:dyDescent="0.2">
      <c r="A116" s="34" t="s">
        <v>887</v>
      </c>
      <c r="B116" s="34" t="s">
        <v>56</v>
      </c>
      <c r="C116" s="34" t="s">
        <v>965</v>
      </c>
      <c r="D116" s="16" t="s">
        <v>73</v>
      </c>
      <c r="E116" s="16" t="s">
        <v>21</v>
      </c>
      <c r="F116" s="16" t="s">
        <v>24</v>
      </c>
      <c r="G116" s="16" t="s">
        <v>236</v>
      </c>
      <c r="H116" s="16" t="s">
        <v>237</v>
      </c>
      <c r="I116" s="24" t="str">
        <f>HYPERLINK("https://rn.veevavault.help/en/gr/whats-new-in-25r2/#OOU0000000N3004", "Link")</f>
        <v>Link</v>
      </c>
    </row>
    <row r="117" spans="1:9" ht="51" x14ac:dyDescent="0.2">
      <c r="A117" s="34" t="s">
        <v>887</v>
      </c>
      <c r="B117" s="34" t="s">
        <v>56</v>
      </c>
      <c r="C117" s="34" t="s">
        <v>1160</v>
      </c>
      <c r="D117" s="16" t="s">
        <v>73</v>
      </c>
      <c r="E117" s="16" t="s">
        <v>21</v>
      </c>
      <c r="F117" s="16" t="s">
        <v>24</v>
      </c>
      <c r="G117" s="16" t="s">
        <v>653</v>
      </c>
      <c r="H117" s="16" t="s">
        <v>654</v>
      </c>
      <c r="I117" s="24" t="str">
        <f>HYPERLINK("https://rn.veevavault.help/en/gr/whats-new-in-25r2/#OOU0000000OV021", "Link")</f>
        <v>Link</v>
      </c>
    </row>
    <row r="118" spans="1:9" ht="85" x14ac:dyDescent="0.2">
      <c r="A118" s="34" t="s">
        <v>887</v>
      </c>
      <c r="B118" s="34" t="s">
        <v>56</v>
      </c>
      <c r="C118" s="34" t="s">
        <v>1198</v>
      </c>
      <c r="D118" s="16" t="s">
        <v>73</v>
      </c>
      <c r="E118" s="16" t="s">
        <v>21</v>
      </c>
      <c r="F118" s="16" t="s">
        <v>24</v>
      </c>
      <c r="G118" s="16" t="s">
        <v>730</v>
      </c>
      <c r="H118" s="16" t="s">
        <v>731</v>
      </c>
      <c r="I118" s="24" t="str">
        <f>HYPERLINK("https://rn.veevavault.help/en/gr/whats-new-in-25r2/#OOU0000000P1023", "Link")</f>
        <v>Link</v>
      </c>
    </row>
    <row r="119" spans="1:9" ht="34" x14ac:dyDescent="0.2">
      <c r="A119" s="34" t="s">
        <v>887</v>
      </c>
      <c r="B119" s="34" t="s">
        <v>161</v>
      </c>
      <c r="C119" s="34" t="s">
        <v>973</v>
      </c>
      <c r="D119" s="16" t="s">
        <v>57</v>
      </c>
      <c r="E119" s="16" t="s">
        <v>19</v>
      </c>
      <c r="F119" s="16" t="s">
        <v>26</v>
      </c>
      <c r="G119" s="16" t="s">
        <v>255</v>
      </c>
      <c r="H119" s="16" t="s">
        <v>256</v>
      </c>
      <c r="I119" s="24" t="str">
        <f>HYPERLINK("https://rn.veevavault.help/en/gr/whats-new-in-25r2/#OOU0000000ND010", "Link")</f>
        <v>Link</v>
      </c>
    </row>
    <row r="120" spans="1:9" ht="51" x14ac:dyDescent="0.2">
      <c r="A120" s="34" t="s">
        <v>887</v>
      </c>
      <c r="B120" s="34" t="s">
        <v>161</v>
      </c>
      <c r="C120" s="34" t="s">
        <v>1038</v>
      </c>
      <c r="D120" s="16" t="s">
        <v>73</v>
      </c>
      <c r="E120" s="16" t="s">
        <v>19</v>
      </c>
      <c r="F120" s="16" t="s">
        <v>26</v>
      </c>
      <c r="G120" s="16" t="s">
        <v>397</v>
      </c>
      <c r="H120" s="16" t="s">
        <v>398</v>
      </c>
      <c r="I120" s="24" t="str">
        <f>HYPERLINK("https://rn.veevavault.help/en/gr/whats-new-in-25r2/#OOU0000000NV007", "Link")</f>
        <v>Link</v>
      </c>
    </row>
    <row r="121" spans="1:9" ht="68" x14ac:dyDescent="0.2">
      <c r="A121" s="34" t="s">
        <v>887</v>
      </c>
      <c r="B121" s="34" t="s">
        <v>161</v>
      </c>
      <c r="C121" s="34" t="s">
        <v>1088</v>
      </c>
      <c r="D121" s="16" t="s">
        <v>73</v>
      </c>
      <c r="E121" s="16" t="s">
        <v>21</v>
      </c>
      <c r="F121" s="16" t="s">
        <v>26</v>
      </c>
      <c r="G121" s="16" t="s">
        <v>504</v>
      </c>
      <c r="H121" s="16" t="s">
        <v>505</v>
      </c>
      <c r="I121" s="24" t="str">
        <f>HYPERLINK("https://rn.veevavault.help/en/gr/whats-new-in-25r2/#OOU0000000OF020", "Link")</f>
        <v>Link</v>
      </c>
    </row>
    <row r="122" spans="1:9" ht="51" x14ac:dyDescent="0.2">
      <c r="A122" s="34" t="s">
        <v>887</v>
      </c>
      <c r="B122" s="34" t="s">
        <v>161</v>
      </c>
      <c r="C122" s="34" t="s">
        <v>1099</v>
      </c>
      <c r="D122" s="16" t="s">
        <v>73</v>
      </c>
      <c r="E122" s="16" t="s">
        <v>21</v>
      </c>
      <c r="F122" s="16" t="s">
        <v>26</v>
      </c>
      <c r="G122" s="16" t="s">
        <v>526</v>
      </c>
      <c r="H122" s="16" t="s">
        <v>527</v>
      </c>
      <c r="I122" s="24" t="str">
        <f>HYPERLINK("https://rn.veevavault.help/en/gr/whats-new-in-25r2/#OOU0000000OG034", "Link")</f>
        <v>Link</v>
      </c>
    </row>
    <row r="123" spans="1:9" ht="34" x14ac:dyDescent="0.2">
      <c r="A123" s="34" t="s">
        <v>887</v>
      </c>
      <c r="B123" s="34" t="s">
        <v>161</v>
      </c>
      <c r="C123" s="34" t="s">
        <v>1236</v>
      </c>
      <c r="D123" s="16" t="s">
        <v>73</v>
      </c>
      <c r="E123" s="16" t="s">
        <v>21</v>
      </c>
      <c r="F123" s="16" t="s">
        <v>26</v>
      </c>
      <c r="G123" s="16" t="s">
        <v>809</v>
      </c>
      <c r="H123" s="16" t="s">
        <v>810</v>
      </c>
      <c r="I123" s="24" t="str">
        <f>HYPERLINK("https://rn.veevavault.help/en/gr/whats-new-in-25r2/#OOU0000000P6010", "Link")</f>
        <v>Link</v>
      </c>
    </row>
    <row r="124" spans="1:9" ht="34" x14ac:dyDescent="0.2">
      <c r="A124" s="34" t="s">
        <v>887</v>
      </c>
      <c r="B124" s="34" t="s">
        <v>161</v>
      </c>
      <c r="C124" s="34" t="s">
        <v>1101</v>
      </c>
      <c r="D124" s="16" t="s">
        <v>73</v>
      </c>
      <c r="E124" s="16" t="s">
        <v>19</v>
      </c>
      <c r="F124" s="16" t="s">
        <v>24</v>
      </c>
      <c r="G124" s="16" t="s">
        <v>530</v>
      </c>
      <c r="H124" s="16" t="s">
        <v>531</v>
      </c>
      <c r="I124" s="24" t="str">
        <f>HYPERLINK("https://rn.veevavault.help/en/gr/whats-new-in-25r2/#OOU0000000OG044", "Link")</f>
        <v>Link</v>
      </c>
    </row>
    <row r="125" spans="1:9" ht="68" x14ac:dyDescent="0.2">
      <c r="A125" s="34" t="s">
        <v>887</v>
      </c>
      <c r="B125" s="34" t="s">
        <v>161</v>
      </c>
      <c r="C125" s="34" t="s">
        <v>1146</v>
      </c>
      <c r="D125" s="16" t="s">
        <v>73</v>
      </c>
      <c r="E125" s="16" t="s">
        <v>19</v>
      </c>
      <c r="F125" s="16" t="s">
        <v>24</v>
      </c>
      <c r="G125" s="16" t="s">
        <v>624</v>
      </c>
      <c r="H125" s="16" t="s">
        <v>625</v>
      </c>
      <c r="I125" s="24" t="str">
        <f>HYPERLINK("https://rn.veevavault.help/en/gr/whats-new-in-25r2/#OOU0000000OT010", "Link")</f>
        <v>Link</v>
      </c>
    </row>
    <row r="126" spans="1:9" ht="68" x14ac:dyDescent="0.2">
      <c r="A126" s="34" t="s">
        <v>887</v>
      </c>
      <c r="B126" s="34" t="s">
        <v>161</v>
      </c>
      <c r="C126" s="34" t="s">
        <v>1176</v>
      </c>
      <c r="D126" s="16" t="s">
        <v>73</v>
      </c>
      <c r="E126" s="16" t="s">
        <v>19</v>
      </c>
      <c r="F126" s="16" t="s">
        <v>24</v>
      </c>
      <c r="G126" s="16" t="s">
        <v>685</v>
      </c>
      <c r="H126" s="16" t="s">
        <v>686</v>
      </c>
      <c r="I126" s="24" t="str">
        <f>HYPERLINK("https://rn.veevavault.help/en/gr/whats-new-in-25r2/#OOU0000000OY003", "Link")</f>
        <v>Link</v>
      </c>
    </row>
    <row r="127" spans="1:9" ht="51" x14ac:dyDescent="0.2">
      <c r="A127" s="34" t="s">
        <v>887</v>
      </c>
      <c r="B127" s="34" t="s">
        <v>161</v>
      </c>
      <c r="C127" s="34" t="s">
        <v>1230</v>
      </c>
      <c r="D127" s="16" t="s">
        <v>73</v>
      </c>
      <c r="E127" s="16" t="s">
        <v>19</v>
      </c>
      <c r="F127" s="16" t="s">
        <v>24</v>
      </c>
      <c r="G127" s="16" t="s">
        <v>797</v>
      </c>
      <c r="H127" s="16" t="s">
        <v>798</v>
      </c>
      <c r="I127" s="24" t="str">
        <f>HYPERLINK("https://rn.veevavault.help/en/gr/whats-new-in-25r2/#OOU0000000P5052", "Link")</f>
        <v>Link</v>
      </c>
    </row>
    <row r="128" spans="1:9" ht="85" x14ac:dyDescent="0.2">
      <c r="A128" s="34" t="s">
        <v>887</v>
      </c>
      <c r="B128" s="34" t="s">
        <v>161</v>
      </c>
      <c r="C128" s="34" t="s">
        <v>931</v>
      </c>
      <c r="D128" s="16" t="s">
        <v>73</v>
      </c>
      <c r="E128" s="16" t="s">
        <v>17</v>
      </c>
      <c r="F128" s="16" t="s">
        <v>24</v>
      </c>
      <c r="G128" s="16" t="s">
        <v>162</v>
      </c>
      <c r="H128" s="16" t="s">
        <v>163</v>
      </c>
      <c r="I128" s="24" t="str">
        <f>HYPERLINK("https://rn.veevavault.help/en/gr/whats-new-in-25r2/#OOU0000000ME024", "Link")</f>
        <v>Link</v>
      </c>
    </row>
    <row r="129" spans="1:9" ht="51" x14ac:dyDescent="0.2">
      <c r="A129" s="34" t="s">
        <v>887</v>
      </c>
      <c r="B129" s="34" t="s">
        <v>161</v>
      </c>
      <c r="C129" s="34" t="s">
        <v>962</v>
      </c>
      <c r="D129" s="16" t="s">
        <v>73</v>
      </c>
      <c r="E129" s="16" t="s">
        <v>21</v>
      </c>
      <c r="F129" s="16" t="s">
        <v>24</v>
      </c>
      <c r="G129" s="16" t="s">
        <v>230</v>
      </c>
      <c r="H129" s="16" t="s">
        <v>231</v>
      </c>
      <c r="I129" s="24" t="str">
        <f>HYPERLINK("https://rn.veevavault.help/en/gr/whats-new-in-25r2/#OOU0000000MY045", "Link")</f>
        <v>Link</v>
      </c>
    </row>
    <row r="130" spans="1:9" ht="34" x14ac:dyDescent="0.2">
      <c r="A130" s="34" t="s">
        <v>887</v>
      </c>
      <c r="B130" s="34" t="s">
        <v>161</v>
      </c>
      <c r="C130" s="34" t="s">
        <v>1075</v>
      </c>
      <c r="D130" s="16" t="s">
        <v>73</v>
      </c>
      <c r="E130" s="16" t="s">
        <v>21</v>
      </c>
      <c r="F130" s="16" t="s">
        <v>24</v>
      </c>
      <c r="G130" s="16" t="s">
        <v>478</v>
      </c>
      <c r="H130" s="16" t="s">
        <v>479</v>
      </c>
      <c r="I130" s="24" t="str">
        <f>HYPERLINK("https://rn.veevavault.help/en/gr/whats-new-in-25r2/#OOU0000000OB022", "Link")</f>
        <v>Link</v>
      </c>
    </row>
    <row r="131" spans="1:9" ht="51" x14ac:dyDescent="0.2">
      <c r="A131" s="34" t="s">
        <v>887</v>
      </c>
      <c r="B131" s="34" t="s">
        <v>161</v>
      </c>
      <c r="C131" s="34" t="s">
        <v>1117</v>
      </c>
      <c r="D131" s="16" t="s">
        <v>73</v>
      </c>
      <c r="E131" s="16" t="s">
        <v>21</v>
      </c>
      <c r="F131" s="16" t="s">
        <v>24</v>
      </c>
      <c r="G131" s="16" t="s">
        <v>563</v>
      </c>
      <c r="H131" s="16" t="s">
        <v>564</v>
      </c>
      <c r="I131" s="24" t="str">
        <f>HYPERLINK("https://rn.veevavault.help/en/gr/whats-new-in-25r2/#OOU0000000OK030", "Link")</f>
        <v>Link</v>
      </c>
    </row>
    <row r="132" spans="1:9" ht="51" x14ac:dyDescent="0.2">
      <c r="A132" s="34" t="s">
        <v>887</v>
      </c>
      <c r="B132" s="34" t="s">
        <v>161</v>
      </c>
      <c r="C132" s="34" t="s">
        <v>1175</v>
      </c>
      <c r="D132" s="16" t="s">
        <v>73</v>
      </c>
      <c r="E132" s="16" t="s">
        <v>21</v>
      </c>
      <c r="F132" s="16" t="s">
        <v>24</v>
      </c>
      <c r="G132" s="16" t="s">
        <v>683</v>
      </c>
      <c r="H132" s="16" t="s">
        <v>684</v>
      </c>
      <c r="I132" s="24" t="str">
        <f>HYPERLINK("https://rn.veevavault.help/en/gr/whats-new-in-25r2/#OOU0000000OX049", "Link")</f>
        <v>Link</v>
      </c>
    </row>
    <row r="133" spans="1:9" ht="68" x14ac:dyDescent="0.2">
      <c r="A133" s="34" t="s">
        <v>887</v>
      </c>
      <c r="B133" s="34" t="s">
        <v>161</v>
      </c>
      <c r="C133" s="34" t="s">
        <v>1195</v>
      </c>
      <c r="D133" s="16" t="s">
        <v>73</v>
      </c>
      <c r="E133" s="16" t="s">
        <v>21</v>
      </c>
      <c r="F133" s="16" t="s">
        <v>24</v>
      </c>
      <c r="G133" s="16" t="s">
        <v>723</v>
      </c>
      <c r="H133" s="16" t="s">
        <v>724</v>
      </c>
      <c r="I133" s="24" t="str">
        <f>HYPERLINK("https://rn.veevavault.help/en/gr/whats-new-in-25r2/#OOU0000000P1002", "Link")</f>
        <v>Link</v>
      </c>
    </row>
    <row r="134" spans="1:9" ht="34" x14ac:dyDescent="0.2">
      <c r="A134" s="34" t="s">
        <v>887</v>
      </c>
      <c r="B134" s="34" t="s">
        <v>161</v>
      </c>
      <c r="C134" s="34" t="s">
        <v>1196</v>
      </c>
      <c r="D134" s="16" t="s">
        <v>73</v>
      </c>
      <c r="E134" s="16" t="s">
        <v>21</v>
      </c>
      <c r="F134" s="16" t="s">
        <v>24</v>
      </c>
      <c r="G134" s="16" t="s">
        <v>725</v>
      </c>
      <c r="H134" s="16" t="s">
        <v>726</v>
      </c>
      <c r="I134" s="24" t="str">
        <f>HYPERLINK("https://rn.veevavault.help/en/gr/whats-new-in-25r2/#OOU0000000P1010", "Link")</f>
        <v>Link</v>
      </c>
    </row>
    <row r="135" spans="1:9" ht="68" x14ac:dyDescent="0.2">
      <c r="A135" s="34" t="s">
        <v>887</v>
      </c>
      <c r="B135" s="34" t="s">
        <v>161</v>
      </c>
      <c r="C135" s="34" t="s">
        <v>1235</v>
      </c>
      <c r="D135" s="16" t="s">
        <v>73</v>
      </c>
      <c r="E135" s="16" t="s">
        <v>21</v>
      </c>
      <c r="F135" s="16" t="s">
        <v>24</v>
      </c>
      <c r="G135" s="16" t="s">
        <v>807</v>
      </c>
      <c r="H135" s="16" t="s">
        <v>808</v>
      </c>
      <c r="I135" s="24" t="str">
        <f>HYPERLINK("https://rn.veevavault.help/en/gr/whats-new-in-25r2/#OOU0000000P6009", "Link")</f>
        <v>Link</v>
      </c>
    </row>
    <row r="136" spans="1:9" ht="34" x14ac:dyDescent="0.2">
      <c r="A136" s="34" t="s">
        <v>887</v>
      </c>
      <c r="B136" s="34" t="s">
        <v>161</v>
      </c>
      <c r="C136" s="34" t="s">
        <v>1247</v>
      </c>
      <c r="D136" s="16" t="s">
        <v>73</v>
      </c>
      <c r="E136" s="16" t="s">
        <v>21</v>
      </c>
      <c r="F136" s="16" t="s">
        <v>24</v>
      </c>
      <c r="G136" s="16" t="s">
        <v>830</v>
      </c>
      <c r="H136" s="16" t="s">
        <v>831</v>
      </c>
      <c r="I136" s="24" t="str">
        <f>HYPERLINK("https://rn.veevavault.help/en/gr/whats-new-in-25r2/#OOU0000000P6041", "Link")</f>
        <v>Link</v>
      </c>
    </row>
    <row r="137" spans="1:9" ht="68" x14ac:dyDescent="0.2">
      <c r="A137" s="34" t="s">
        <v>887</v>
      </c>
      <c r="B137" s="34" t="s">
        <v>161</v>
      </c>
      <c r="C137" s="34" t="s">
        <v>1254</v>
      </c>
      <c r="D137" s="16" t="s">
        <v>73</v>
      </c>
      <c r="E137" s="16" t="s">
        <v>21</v>
      </c>
      <c r="F137" s="16" t="s">
        <v>24</v>
      </c>
      <c r="G137" s="16" t="s">
        <v>847</v>
      </c>
      <c r="H137" s="16" t="s">
        <v>848</v>
      </c>
      <c r="I137" s="24" t="str">
        <f>HYPERLINK("https://rn.veevavault.help/en/gr/whats-new-in-25r2/#OOU0000000PA016", "Link")</f>
        <v>Link</v>
      </c>
    </row>
    <row r="138" spans="1:9" ht="34" x14ac:dyDescent="0.2">
      <c r="A138" s="34" t="s">
        <v>887</v>
      </c>
      <c r="B138" s="34" t="s">
        <v>832</v>
      </c>
      <c r="C138" s="34" t="s">
        <v>1248</v>
      </c>
      <c r="D138" s="16" t="s">
        <v>73</v>
      </c>
      <c r="E138" s="16" t="s">
        <v>21</v>
      </c>
      <c r="F138" s="16" t="s">
        <v>26</v>
      </c>
      <c r="G138" s="16" t="s">
        <v>833</v>
      </c>
      <c r="H138" s="16" t="s">
        <v>834</v>
      </c>
      <c r="I138" s="24" t="str">
        <f>HYPERLINK("https://rn.veevavault.help/en/gr/whats-new-in-25r2/#OOU0000000P6078", "Link")</f>
        <v>Link</v>
      </c>
    </row>
    <row r="139" spans="1:9" ht="34" x14ac:dyDescent="0.2">
      <c r="A139" s="34" t="s">
        <v>887</v>
      </c>
      <c r="B139" s="34" t="s">
        <v>152</v>
      </c>
      <c r="C139" s="34" t="s">
        <v>1004</v>
      </c>
      <c r="D139" s="16" t="s">
        <v>61</v>
      </c>
      <c r="E139" s="16" t="s">
        <v>17</v>
      </c>
      <c r="F139" s="16" t="s">
        <v>26</v>
      </c>
      <c r="G139" s="16" t="s">
        <v>323</v>
      </c>
      <c r="H139" s="16" t="s">
        <v>324</v>
      </c>
      <c r="I139" s="24" t="str">
        <f>HYPERLINK("https://rn.veevavault.help/en/gr/whats-new-in-25r2/#OOU0000000NP030", "Link")</f>
        <v>Link</v>
      </c>
    </row>
    <row r="140" spans="1:9" ht="85" x14ac:dyDescent="0.2">
      <c r="A140" s="34" t="s">
        <v>887</v>
      </c>
      <c r="B140" s="34" t="s">
        <v>152</v>
      </c>
      <c r="C140" s="34" t="s">
        <v>1106</v>
      </c>
      <c r="D140" s="16" t="s">
        <v>61</v>
      </c>
      <c r="E140" s="16" t="s">
        <v>17</v>
      </c>
      <c r="F140" s="16" t="s">
        <v>26</v>
      </c>
      <c r="G140" s="16" t="s">
        <v>540</v>
      </c>
      <c r="H140" s="16" t="s">
        <v>541</v>
      </c>
      <c r="I140" s="24" t="str">
        <f>HYPERLINK("https://rn.veevavault.help/en/gr/whats-new-in-25r2/#OOU0000000OJ021", "Link")</f>
        <v>Link</v>
      </c>
    </row>
    <row r="141" spans="1:9" ht="34" x14ac:dyDescent="0.2">
      <c r="A141" s="34" t="s">
        <v>887</v>
      </c>
      <c r="B141" s="34" t="s">
        <v>152</v>
      </c>
      <c r="C141" s="34" t="s">
        <v>928</v>
      </c>
      <c r="D141" s="16" t="s">
        <v>73</v>
      </c>
      <c r="E141" s="16" t="s">
        <v>21</v>
      </c>
      <c r="F141" s="16" t="s">
        <v>24</v>
      </c>
      <c r="G141" s="16" t="s">
        <v>153</v>
      </c>
      <c r="H141" s="16" t="s">
        <v>154</v>
      </c>
      <c r="I141" s="24" t="str">
        <f>HYPERLINK("https://rn.veevavault.help/en/gr/whats-new-in-25r2/#OOU0000000MD048", "Link")</f>
        <v>Link</v>
      </c>
    </row>
    <row r="142" spans="1:9" ht="51" x14ac:dyDescent="0.2">
      <c r="A142" s="34" t="s">
        <v>887</v>
      </c>
      <c r="B142" s="34" t="s">
        <v>67</v>
      </c>
      <c r="C142" s="34" t="s">
        <v>893</v>
      </c>
      <c r="D142" s="16" t="s">
        <v>61</v>
      </c>
      <c r="E142" s="16" t="s">
        <v>19</v>
      </c>
      <c r="F142" s="16" t="s">
        <v>26</v>
      </c>
      <c r="G142" s="16" t="s">
        <v>68</v>
      </c>
      <c r="H142" s="16" t="s">
        <v>69</v>
      </c>
      <c r="I142" s="24" t="str">
        <f>HYPERLINK("https://rn.veevavault.help/en/gr/whats-new-in-25r2/#OOU0000000CP004", "Link")</f>
        <v>Link</v>
      </c>
    </row>
    <row r="143" spans="1:9" ht="68" x14ac:dyDescent="0.2">
      <c r="A143" s="34" t="s">
        <v>887</v>
      </c>
      <c r="B143" s="34" t="s">
        <v>67</v>
      </c>
      <c r="C143" s="34" t="s">
        <v>1139</v>
      </c>
      <c r="D143" s="16" t="s">
        <v>61</v>
      </c>
      <c r="E143" s="16" t="s">
        <v>19</v>
      </c>
      <c r="F143" s="16" t="s">
        <v>26</v>
      </c>
      <c r="G143" s="16" t="s">
        <v>609</v>
      </c>
      <c r="H143" s="16" t="s">
        <v>610</v>
      </c>
      <c r="I143" s="24" t="str">
        <f>HYPERLINK("https://rn.veevavault.help/en/gr/whats-new-in-25r2/#OOU0000000OR016", "Link")</f>
        <v>Link</v>
      </c>
    </row>
    <row r="144" spans="1:9" ht="34" x14ac:dyDescent="0.2">
      <c r="A144" s="34" t="s">
        <v>887</v>
      </c>
      <c r="B144" s="34" t="s">
        <v>67</v>
      </c>
      <c r="C144" s="34" t="s">
        <v>914</v>
      </c>
      <c r="D144" s="16" t="s">
        <v>61</v>
      </c>
      <c r="E144" s="16" t="s">
        <v>17</v>
      </c>
      <c r="F144" s="16" t="s">
        <v>26</v>
      </c>
      <c r="G144" s="16" t="s">
        <v>122</v>
      </c>
      <c r="H144" s="16" t="s">
        <v>123</v>
      </c>
      <c r="I144" s="24" t="str">
        <f>HYPERLINK("https://rn.veevavault.help/en/gr/whats-new-in-25r2/#OOU0000000LE029", "Link")</f>
        <v>Link</v>
      </c>
    </row>
    <row r="145" spans="1:9" ht="68" x14ac:dyDescent="0.2">
      <c r="A145" s="34" t="s">
        <v>887</v>
      </c>
      <c r="B145" s="34" t="s">
        <v>67</v>
      </c>
      <c r="C145" s="34" t="s">
        <v>1262</v>
      </c>
      <c r="D145" s="16" t="s">
        <v>57</v>
      </c>
      <c r="E145" s="16" t="s">
        <v>21</v>
      </c>
      <c r="F145" s="16" t="s">
        <v>26</v>
      </c>
      <c r="G145" s="16" t="s">
        <v>863</v>
      </c>
      <c r="H145" s="16" t="s">
        <v>864</v>
      </c>
      <c r="I145" s="24" t="str">
        <f>HYPERLINK("https://rn.veevavault.help/en/gr/whats-new-in-25r2/#OOU0000000PI048", "Link")</f>
        <v>Link</v>
      </c>
    </row>
    <row r="146" spans="1:9" ht="51" x14ac:dyDescent="0.2">
      <c r="A146" s="34" t="s">
        <v>887</v>
      </c>
      <c r="B146" s="34" t="s">
        <v>67</v>
      </c>
      <c r="C146" s="34" t="s">
        <v>1022</v>
      </c>
      <c r="D146" s="16" t="s">
        <v>73</v>
      </c>
      <c r="E146" s="16" t="s">
        <v>21</v>
      </c>
      <c r="F146" s="16" t="s">
        <v>26</v>
      </c>
      <c r="G146" s="16" t="s">
        <v>364</v>
      </c>
      <c r="H146" s="16" t="s">
        <v>365</v>
      </c>
      <c r="I146" s="24" t="str">
        <f>HYPERLINK("https://rn.veevavault.help/en/gr/whats-new-in-25r2/#OOU0000000NT027", "Link")</f>
        <v>Link</v>
      </c>
    </row>
    <row r="147" spans="1:9" ht="51" x14ac:dyDescent="0.2">
      <c r="A147" s="34" t="s">
        <v>887</v>
      </c>
      <c r="B147" s="34" t="s">
        <v>67</v>
      </c>
      <c r="C147" s="34" t="s">
        <v>1023</v>
      </c>
      <c r="D147" s="16" t="s">
        <v>73</v>
      </c>
      <c r="E147" s="16" t="s">
        <v>21</v>
      </c>
      <c r="F147" s="16" t="s">
        <v>26</v>
      </c>
      <c r="G147" s="16" t="s">
        <v>366</v>
      </c>
      <c r="H147" s="16" t="s">
        <v>367</v>
      </c>
      <c r="I147" s="24" t="str">
        <f>HYPERLINK("https://rn.veevavault.help/en/gr/whats-new-in-25r2/#OOU0000000NT028", "Link")</f>
        <v>Link</v>
      </c>
    </row>
    <row r="148" spans="1:9" ht="51" x14ac:dyDescent="0.2">
      <c r="A148" s="34" t="s">
        <v>887</v>
      </c>
      <c r="B148" s="34" t="s">
        <v>67</v>
      </c>
      <c r="C148" s="34" t="s">
        <v>1095</v>
      </c>
      <c r="D148" s="16" t="s">
        <v>73</v>
      </c>
      <c r="E148" s="16" t="s">
        <v>21</v>
      </c>
      <c r="F148" s="16" t="s">
        <v>26</v>
      </c>
      <c r="G148" s="16" t="s">
        <v>518</v>
      </c>
      <c r="H148" s="16" t="s">
        <v>519</v>
      </c>
      <c r="I148" s="24" t="str">
        <f>HYPERLINK("https://rn.veevavault.help/en/gr/whats-new-in-25r2/#OOU0000000OF051", "Link")</f>
        <v>Link</v>
      </c>
    </row>
    <row r="149" spans="1:9" ht="85" x14ac:dyDescent="0.2">
      <c r="A149" s="34" t="s">
        <v>887</v>
      </c>
      <c r="B149" s="34" t="s">
        <v>67</v>
      </c>
      <c r="C149" s="34" t="s">
        <v>1109</v>
      </c>
      <c r="D149" s="16" t="s">
        <v>73</v>
      </c>
      <c r="E149" s="16" t="s">
        <v>21</v>
      </c>
      <c r="F149" s="16" t="s">
        <v>26</v>
      </c>
      <c r="G149" s="16" t="s">
        <v>546</v>
      </c>
      <c r="H149" s="16" t="s">
        <v>547</v>
      </c>
      <c r="I149" s="24" t="str">
        <f>HYPERLINK("https://rn.veevavault.help/en/gr/whats-new-in-25r2/#OOU0000000OJ037", "Link")</f>
        <v>Link</v>
      </c>
    </row>
    <row r="150" spans="1:9" ht="34" x14ac:dyDescent="0.2">
      <c r="A150" s="34" t="s">
        <v>887</v>
      </c>
      <c r="B150" s="34" t="s">
        <v>67</v>
      </c>
      <c r="C150" s="34" t="s">
        <v>1136</v>
      </c>
      <c r="D150" s="16" t="s">
        <v>73</v>
      </c>
      <c r="E150" s="16" t="s">
        <v>21</v>
      </c>
      <c r="F150" s="16" t="s">
        <v>26</v>
      </c>
      <c r="G150" s="16" t="s">
        <v>602</v>
      </c>
      <c r="H150" s="16" t="s">
        <v>603</v>
      </c>
      <c r="I150" s="24" t="str">
        <f>HYPERLINK("https://rn.veevavault.help/en/gr/whats-new-in-25r2/#OOU0000000OP071", "Link")</f>
        <v>Link</v>
      </c>
    </row>
    <row r="151" spans="1:9" ht="34" x14ac:dyDescent="0.2">
      <c r="A151" s="34" t="s">
        <v>887</v>
      </c>
      <c r="B151" s="34" t="s">
        <v>67</v>
      </c>
      <c r="C151" s="34" t="s">
        <v>1154</v>
      </c>
      <c r="D151" s="16" t="s">
        <v>73</v>
      </c>
      <c r="E151" s="16" t="s">
        <v>21</v>
      </c>
      <c r="F151" s="16" t="s">
        <v>26</v>
      </c>
      <c r="G151" s="16" t="s">
        <v>641</v>
      </c>
      <c r="H151" s="16" t="s">
        <v>642</v>
      </c>
      <c r="I151" s="24" t="str">
        <f>HYPERLINK("https://rn.veevavault.help/en/gr/whats-new-in-25r2/#OOU0000000OU031", "Link")</f>
        <v>Link</v>
      </c>
    </row>
    <row r="152" spans="1:9" ht="85" x14ac:dyDescent="0.2">
      <c r="A152" s="34" t="s">
        <v>887</v>
      </c>
      <c r="B152" s="34" t="s">
        <v>67</v>
      </c>
      <c r="C152" s="34" t="s">
        <v>1133</v>
      </c>
      <c r="D152" s="16" t="s">
        <v>61</v>
      </c>
      <c r="E152" s="16" t="s">
        <v>21</v>
      </c>
      <c r="F152" s="16" t="s">
        <v>26</v>
      </c>
      <c r="G152" s="16" t="s">
        <v>596</v>
      </c>
      <c r="H152" s="16" t="s">
        <v>597</v>
      </c>
      <c r="I152" s="24" t="str">
        <f>HYPERLINK("https://rn.veevavault.help/en/gr/whats-new-in-25r2/#OOU0000000OP029", "Link")</f>
        <v>Link</v>
      </c>
    </row>
    <row r="153" spans="1:9" ht="68" x14ac:dyDescent="0.2">
      <c r="A153" s="34" t="s">
        <v>887</v>
      </c>
      <c r="B153" s="34" t="s">
        <v>67</v>
      </c>
      <c r="C153" s="34" t="s">
        <v>939</v>
      </c>
      <c r="D153" s="16" t="s">
        <v>73</v>
      </c>
      <c r="E153" s="16" t="s">
        <v>17</v>
      </c>
      <c r="F153" s="16" t="s">
        <v>24</v>
      </c>
      <c r="G153" s="16" t="s">
        <v>180</v>
      </c>
      <c r="H153" s="16" t="s">
        <v>181</v>
      </c>
      <c r="I153" s="24" t="str">
        <f>HYPERLINK("https://rn.veevavault.help/en/gr/whats-new-in-25r2/#OOU0000000MT057", "Link")</f>
        <v>Link</v>
      </c>
    </row>
    <row r="154" spans="1:9" ht="34" x14ac:dyDescent="0.2">
      <c r="A154" s="34" t="s">
        <v>887</v>
      </c>
      <c r="B154" s="34" t="s">
        <v>67</v>
      </c>
      <c r="C154" s="34" t="s">
        <v>967</v>
      </c>
      <c r="D154" s="16" t="s">
        <v>73</v>
      </c>
      <c r="E154" s="16" t="s">
        <v>21</v>
      </c>
      <c r="F154" s="16" t="s">
        <v>24</v>
      </c>
      <c r="G154" s="16" t="s">
        <v>240</v>
      </c>
      <c r="H154" s="16" t="s">
        <v>241</v>
      </c>
      <c r="I154" s="24" t="str">
        <f>HYPERLINK("https://rn.veevavault.help/en/gr/whats-new-in-25r2/#OOU0000000N9004", "Link")</f>
        <v>Link</v>
      </c>
    </row>
    <row r="155" spans="1:9" ht="68" x14ac:dyDescent="0.2">
      <c r="A155" s="34" t="s">
        <v>887</v>
      </c>
      <c r="B155" s="34" t="s">
        <v>67</v>
      </c>
      <c r="C155" s="34" t="s">
        <v>1054</v>
      </c>
      <c r="D155" s="16" t="s">
        <v>73</v>
      </c>
      <c r="E155" s="16" t="s">
        <v>21</v>
      </c>
      <c r="F155" s="16" t="s">
        <v>24</v>
      </c>
      <c r="G155" s="16" t="s">
        <v>432</v>
      </c>
      <c r="H155" s="16" t="s">
        <v>433</v>
      </c>
      <c r="I155" s="24" t="str">
        <f>HYPERLINK("https://rn.veevavault.help/en/gr/whats-new-in-25r2/#OOU0000000O2014", "Link")</f>
        <v>Link</v>
      </c>
    </row>
    <row r="156" spans="1:9" ht="68" x14ac:dyDescent="0.2">
      <c r="A156" s="34" t="s">
        <v>887</v>
      </c>
      <c r="B156" s="34" t="s">
        <v>325</v>
      </c>
      <c r="C156" s="34" t="s">
        <v>1005</v>
      </c>
      <c r="D156" s="16" t="s">
        <v>61</v>
      </c>
      <c r="E156" s="16" t="s">
        <v>15</v>
      </c>
      <c r="F156" s="16" t="s">
        <v>26</v>
      </c>
      <c r="G156" s="16" t="s">
        <v>326</v>
      </c>
      <c r="H156" s="16" t="s">
        <v>327</v>
      </c>
      <c r="I156" s="24" t="str">
        <f>HYPERLINK("https://rn.veevavault.help/en/gr/whats-new-in-25r2/#OOU0000000NP037", "Link")</f>
        <v>Link</v>
      </c>
    </row>
    <row r="157" spans="1:9" ht="51" x14ac:dyDescent="0.2">
      <c r="A157" s="34" t="s">
        <v>887</v>
      </c>
      <c r="B157" s="34" t="s">
        <v>325</v>
      </c>
      <c r="C157" s="34" t="s">
        <v>1025</v>
      </c>
      <c r="D157" s="16" t="s">
        <v>61</v>
      </c>
      <c r="E157" s="16" t="s">
        <v>15</v>
      </c>
      <c r="F157" s="16" t="s">
        <v>26</v>
      </c>
      <c r="G157" s="16" t="s">
        <v>370</v>
      </c>
      <c r="H157" s="16" t="s">
        <v>371</v>
      </c>
      <c r="I157" s="24" t="str">
        <f>HYPERLINK("https://rn.veevavault.help/en/gr/whats-new-in-25r2/#OOU0000000NT040", "Link")</f>
        <v>Link</v>
      </c>
    </row>
    <row r="158" spans="1:9" ht="68" x14ac:dyDescent="0.2">
      <c r="A158" s="34" t="s">
        <v>887</v>
      </c>
      <c r="B158" s="34" t="s">
        <v>70</v>
      </c>
      <c r="C158" s="34" t="s">
        <v>921</v>
      </c>
      <c r="D158" s="16" t="s">
        <v>73</v>
      </c>
      <c r="E158" s="16" t="s">
        <v>19</v>
      </c>
      <c r="F158" s="16" t="s">
        <v>26</v>
      </c>
      <c r="G158" s="16" t="s">
        <v>137</v>
      </c>
      <c r="H158" s="16" t="s">
        <v>138</v>
      </c>
      <c r="I158" s="24" t="str">
        <f>HYPERLINK("https://rn.veevavault.help/en/gr/whats-new-in-25r2/#OOU0000000M6052", "Link")</f>
        <v>Link</v>
      </c>
    </row>
    <row r="159" spans="1:9" ht="68" x14ac:dyDescent="0.2">
      <c r="A159" s="34" t="s">
        <v>887</v>
      </c>
      <c r="B159" s="34" t="s">
        <v>70</v>
      </c>
      <c r="C159" s="34" t="s">
        <v>894</v>
      </c>
      <c r="D159" s="16" t="s">
        <v>61</v>
      </c>
      <c r="E159" s="16" t="s">
        <v>19</v>
      </c>
      <c r="F159" s="16" t="s">
        <v>26</v>
      </c>
      <c r="G159" s="16" t="s">
        <v>71</v>
      </c>
      <c r="H159" s="16" t="s">
        <v>72</v>
      </c>
      <c r="I159" s="24" t="str">
        <f>HYPERLINK("https://rn.veevavault.help/en/gr/whats-new-in-25r2/#OOU0000000G1015", "Link")</f>
        <v>Link</v>
      </c>
    </row>
    <row r="160" spans="1:9" ht="34" x14ac:dyDescent="0.2">
      <c r="A160" s="34" t="s">
        <v>887</v>
      </c>
      <c r="B160" s="34" t="s">
        <v>70</v>
      </c>
      <c r="C160" s="34" t="s">
        <v>919</v>
      </c>
      <c r="D160" s="16" t="s">
        <v>61</v>
      </c>
      <c r="E160" s="16" t="s">
        <v>19</v>
      </c>
      <c r="F160" s="16" t="s">
        <v>26</v>
      </c>
      <c r="G160" s="16" t="s">
        <v>132</v>
      </c>
      <c r="H160" s="16" t="s">
        <v>133</v>
      </c>
      <c r="I160" s="24" t="str">
        <f>HYPERLINK("https://rn.veevavault.help/en/gr/whats-new-in-25r2/#OOU0000000M4010", "Link")</f>
        <v>Link</v>
      </c>
    </row>
    <row r="161" spans="1:9" ht="51" x14ac:dyDescent="0.2">
      <c r="A161" s="34" t="s">
        <v>887</v>
      </c>
      <c r="B161" s="34" t="s">
        <v>70</v>
      </c>
      <c r="C161" s="34" t="s">
        <v>966</v>
      </c>
      <c r="D161" s="16" t="s">
        <v>73</v>
      </c>
      <c r="E161" s="16" t="s">
        <v>21</v>
      </c>
      <c r="F161" s="16" t="s">
        <v>26</v>
      </c>
      <c r="G161" s="16" t="s">
        <v>238</v>
      </c>
      <c r="H161" s="16" t="s">
        <v>239</v>
      </c>
      <c r="I161" s="24" t="str">
        <f>HYPERLINK("https://rn.veevavault.help/en/gr/whats-new-in-25r2/#OOU0000000N8017", "Link")</f>
        <v>Link</v>
      </c>
    </row>
    <row r="162" spans="1:9" ht="51" x14ac:dyDescent="0.2">
      <c r="A162" s="34" t="s">
        <v>887</v>
      </c>
      <c r="B162" s="34" t="s">
        <v>70</v>
      </c>
      <c r="C162" s="34" t="s">
        <v>895</v>
      </c>
      <c r="D162" s="16" t="s">
        <v>73</v>
      </c>
      <c r="E162" s="16" t="s">
        <v>19</v>
      </c>
      <c r="F162" s="16" t="s">
        <v>24</v>
      </c>
      <c r="G162" s="16" t="s">
        <v>74</v>
      </c>
      <c r="H162" s="16" t="s">
        <v>75</v>
      </c>
      <c r="I162" s="24" t="str">
        <f>HYPERLINK("https://rn.veevavault.help/en/gr/whats-new-in-25r2/#OOU0000000H0021", "Link")</f>
        <v>Link</v>
      </c>
    </row>
    <row r="163" spans="1:9" ht="51" x14ac:dyDescent="0.2">
      <c r="A163" s="34" t="s">
        <v>887</v>
      </c>
      <c r="B163" s="34" t="s">
        <v>70</v>
      </c>
      <c r="C163" s="34" t="s">
        <v>945</v>
      </c>
      <c r="D163" s="16" t="s">
        <v>73</v>
      </c>
      <c r="E163" s="16" t="s">
        <v>19</v>
      </c>
      <c r="F163" s="16" t="s">
        <v>24</v>
      </c>
      <c r="G163" s="16" t="s">
        <v>194</v>
      </c>
      <c r="H163" s="16" t="s">
        <v>195</v>
      </c>
      <c r="I163" s="24" t="str">
        <f>HYPERLINK("https://rn.veevavault.help/en/gr/whats-new-in-25r2/#OOU0000000MU094", "Link")</f>
        <v>Link</v>
      </c>
    </row>
    <row r="164" spans="1:9" ht="51" x14ac:dyDescent="0.2">
      <c r="A164" s="34" t="s">
        <v>887</v>
      </c>
      <c r="B164" s="34" t="s">
        <v>70</v>
      </c>
      <c r="C164" s="34" t="s">
        <v>964</v>
      </c>
      <c r="D164" s="16" t="s">
        <v>73</v>
      </c>
      <c r="E164" s="16" t="s">
        <v>19</v>
      </c>
      <c r="F164" s="16" t="s">
        <v>24</v>
      </c>
      <c r="G164" s="16" t="s">
        <v>234</v>
      </c>
      <c r="H164" s="16" t="s">
        <v>235</v>
      </c>
      <c r="I164" s="24" t="str">
        <f>HYPERLINK("https://rn.veevavault.help/en/gr/whats-new-in-25r2/#OOU0000000MZ037", "Link")</f>
        <v>Link</v>
      </c>
    </row>
    <row r="165" spans="1:9" ht="68" x14ac:dyDescent="0.2">
      <c r="A165" s="34" t="s">
        <v>887</v>
      </c>
      <c r="B165" s="34" t="s">
        <v>70</v>
      </c>
      <c r="C165" s="34" t="s">
        <v>1002</v>
      </c>
      <c r="D165" s="16" t="s">
        <v>73</v>
      </c>
      <c r="E165" s="16" t="s">
        <v>19</v>
      </c>
      <c r="F165" s="16" t="s">
        <v>24</v>
      </c>
      <c r="G165" s="16" t="s">
        <v>319</v>
      </c>
      <c r="H165" s="16" t="s">
        <v>320</v>
      </c>
      <c r="I165" s="24" t="str">
        <f>HYPERLINK("https://rn.veevavault.help/en/gr/whats-new-in-25r2/#OOU0000000NP025", "Link")</f>
        <v>Link</v>
      </c>
    </row>
    <row r="166" spans="1:9" ht="68" x14ac:dyDescent="0.2">
      <c r="A166" s="34" t="s">
        <v>887</v>
      </c>
      <c r="B166" s="34" t="s">
        <v>70</v>
      </c>
      <c r="C166" s="34" t="s">
        <v>1006</v>
      </c>
      <c r="D166" s="16" t="s">
        <v>73</v>
      </c>
      <c r="E166" s="16" t="s">
        <v>19</v>
      </c>
      <c r="F166" s="16" t="s">
        <v>24</v>
      </c>
      <c r="G166" s="16" t="s">
        <v>328</v>
      </c>
      <c r="H166" s="16" t="s">
        <v>329</v>
      </c>
      <c r="I166" s="24" t="str">
        <f>HYPERLINK("https://rn.veevavault.help/en/gr/whats-new-in-25r2/#OOU0000000NQ006", "Link")</f>
        <v>Link</v>
      </c>
    </row>
    <row r="167" spans="1:9" ht="17" x14ac:dyDescent="0.2">
      <c r="A167" s="34" t="s">
        <v>887</v>
      </c>
      <c r="B167" s="34" t="s">
        <v>70</v>
      </c>
      <c r="C167" s="34" t="s">
        <v>1084</v>
      </c>
      <c r="D167" s="16" t="s">
        <v>73</v>
      </c>
      <c r="E167" s="16" t="s">
        <v>19</v>
      </c>
      <c r="F167" s="16" t="s">
        <v>24</v>
      </c>
      <c r="G167" s="16" t="s">
        <v>496</v>
      </c>
      <c r="H167" s="16" t="s">
        <v>497</v>
      </c>
      <c r="I167" s="24" t="str">
        <f>HYPERLINK("https://rn.veevavault.help/en/gr/whats-new-in-25r2/#OOU0000000OE001", "Link")</f>
        <v>Link</v>
      </c>
    </row>
    <row r="168" spans="1:9" ht="51" x14ac:dyDescent="0.2">
      <c r="A168" s="34" t="s">
        <v>887</v>
      </c>
      <c r="B168" s="34" t="s">
        <v>70</v>
      </c>
      <c r="C168" s="34" t="s">
        <v>1150</v>
      </c>
      <c r="D168" s="16" t="s">
        <v>73</v>
      </c>
      <c r="E168" s="16" t="s">
        <v>21</v>
      </c>
      <c r="F168" s="16" t="s">
        <v>24</v>
      </c>
      <c r="G168" s="16" t="s">
        <v>633</v>
      </c>
      <c r="H168" s="16" t="s">
        <v>634</v>
      </c>
      <c r="I168" s="24" t="str">
        <f>HYPERLINK("https://rn.veevavault.help/en/gr/whats-new-in-25r2/#OOU0000000OT048", "Link")</f>
        <v>Link</v>
      </c>
    </row>
    <row r="169" spans="1:9" ht="51" x14ac:dyDescent="0.2">
      <c r="A169" s="34" t="s">
        <v>887</v>
      </c>
      <c r="B169" s="34" t="s">
        <v>106</v>
      </c>
      <c r="C169" s="34" t="s">
        <v>908</v>
      </c>
      <c r="D169" s="16" t="s">
        <v>73</v>
      </c>
      <c r="E169" s="16" t="s">
        <v>15</v>
      </c>
      <c r="F169" s="16" t="s">
        <v>26</v>
      </c>
      <c r="G169" s="16" t="s">
        <v>107</v>
      </c>
      <c r="H169" s="16" t="s">
        <v>108</v>
      </c>
      <c r="I169" s="24" t="str">
        <f>HYPERLINK("https://rn.veevavault.help/en/gr/whats-new-in-25r2/#OOU0000000K3043", "Link")</f>
        <v>Link</v>
      </c>
    </row>
    <row r="170" spans="1:9" ht="85" x14ac:dyDescent="0.2">
      <c r="A170" s="34" t="s">
        <v>887</v>
      </c>
      <c r="B170" s="34" t="s">
        <v>106</v>
      </c>
      <c r="C170" s="34" t="s">
        <v>961</v>
      </c>
      <c r="D170" s="16" t="s">
        <v>73</v>
      </c>
      <c r="E170" s="16" t="s">
        <v>15</v>
      </c>
      <c r="F170" s="16" t="s">
        <v>24</v>
      </c>
      <c r="G170" s="16" t="s">
        <v>228</v>
      </c>
      <c r="H170" s="16" t="s">
        <v>229</v>
      </c>
      <c r="I170" s="24" t="str">
        <f>HYPERLINK("https://rn.veevavault.help/en/gr/whats-new-in-25r2/#OOU0000000MY037", "Link")</f>
        <v>Link</v>
      </c>
    </row>
    <row r="171" spans="1:9" ht="68" x14ac:dyDescent="0.2">
      <c r="A171" s="34" t="s">
        <v>887</v>
      </c>
      <c r="B171" s="34" t="s">
        <v>106</v>
      </c>
      <c r="C171" s="34" t="s">
        <v>1153</v>
      </c>
      <c r="D171" s="16" t="s">
        <v>73</v>
      </c>
      <c r="E171" s="16" t="s">
        <v>15</v>
      </c>
      <c r="F171" s="16" t="s">
        <v>24</v>
      </c>
      <c r="G171" s="16" t="s">
        <v>639</v>
      </c>
      <c r="H171" s="16" t="s">
        <v>640</v>
      </c>
      <c r="I171" s="24" t="str">
        <f>HYPERLINK("https://rn.veevavault.help/en/gr/whats-new-in-25r2/#OOU0000000OU011", "Link")</f>
        <v>Link</v>
      </c>
    </row>
    <row r="172" spans="1:9" ht="68" x14ac:dyDescent="0.2">
      <c r="A172" s="34" t="s">
        <v>887</v>
      </c>
      <c r="B172" s="34" t="s">
        <v>117</v>
      </c>
      <c r="C172" s="34" t="s">
        <v>999</v>
      </c>
      <c r="D172" s="16" t="s">
        <v>73</v>
      </c>
      <c r="E172" s="16" t="s">
        <v>19</v>
      </c>
      <c r="F172" s="16" t="s">
        <v>26</v>
      </c>
      <c r="G172" s="16" t="s">
        <v>312</v>
      </c>
      <c r="H172" s="16" t="s">
        <v>313</v>
      </c>
      <c r="I172" s="24" t="str">
        <f>HYPERLINK("https://rn.veevavault.help/en/gr/whats-new-in-25r2/#OOU0000000NO019", "Link")</f>
        <v>Link</v>
      </c>
    </row>
    <row r="173" spans="1:9" ht="34" x14ac:dyDescent="0.2">
      <c r="A173" s="34" t="s">
        <v>887</v>
      </c>
      <c r="B173" s="34" t="s">
        <v>117</v>
      </c>
      <c r="C173" s="34" t="s">
        <v>1107</v>
      </c>
      <c r="D173" s="16" t="s">
        <v>57</v>
      </c>
      <c r="E173" s="16" t="s">
        <v>21</v>
      </c>
      <c r="F173" s="16" t="s">
        <v>26</v>
      </c>
      <c r="G173" s="16" t="s">
        <v>542</v>
      </c>
      <c r="H173" s="16" t="s">
        <v>543</v>
      </c>
      <c r="I173" s="24" t="str">
        <f>HYPERLINK("https://rn.veevavault.help/en/gr/whats-new-in-25r2/#OOU0000000OJ026", "Link")</f>
        <v>Link</v>
      </c>
    </row>
    <row r="174" spans="1:9" ht="51" x14ac:dyDescent="0.2">
      <c r="A174" s="34" t="s">
        <v>887</v>
      </c>
      <c r="B174" s="34" t="s">
        <v>117</v>
      </c>
      <c r="C174" s="34" t="s">
        <v>940</v>
      </c>
      <c r="D174" s="16" t="s">
        <v>73</v>
      </c>
      <c r="E174" s="16" t="s">
        <v>21</v>
      </c>
      <c r="F174" s="16" t="s">
        <v>26</v>
      </c>
      <c r="G174" s="16" t="s">
        <v>182</v>
      </c>
      <c r="H174" s="16" t="s">
        <v>183</v>
      </c>
      <c r="I174" s="24" t="str">
        <f>HYPERLINK("https://rn.veevavault.help/en/gr/whats-new-in-25r2/#OOU0000000MT061", "Link")</f>
        <v>Link</v>
      </c>
    </row>
    <row r="175" spans="1:9" ht="51" x14ac:dyDescent="0.2">
      <c r="A175" s="34" t="s">
        <v>887</v>
      </c>
      <c r="B175" s="34" t="s">
        <v>117</v>
      </c>
      <c r="C175" s="34" t="s">
        <v>1102</v>
      </c>
      <c r="D175" s="16" t="s">
        <v>73</v>
      </c>
      <c r="E175" s="16" t="s">
        <v>21</v>
      </c>
      <c r="F175" s="16" t="s">
        <v>26</v>
      </c>
      <c r="G175" s="16" t="s">
        <v>532</v>
      </c>
      <c r="H175" s="16" t="s">
        <v>533</v>
      </c>
      <c r="I175" s="24" t="str">
        <f>HYPERLINK("https://rn.veevavault.help/en/gr/whats-new-in-25r2/#OOU0000000OG053", "Link")</f>
        <v>Link</v>
      </c>
    </row>
    <row r="176" spans="1:9" ht="51" x14ac:dyDescent="0.2">
      <c r="A176" s="34" t="s">
        <v>887</v>
      </c>
      <c r="B176" s="34" t="s">
        <v>117</v>
      </c>
      <c r="C176" s="34" t="s">
        <v>912</v>
      </c>
      <c r="D176" s="16" t="s">
        <v>73</v>
      </c>
      <c r="E176" s="16" t="s">
        <v>21</v>
      </c>
      <c r="F176" s="16" t="s">
        <v>24</v>
      </c>
      <c r="G176" s="16" t="s">
        <v>118</v>
      </c>
      <c r="H176" s="16" t="s">
        <v>119</v>
      </c>
      <c r="I176" s="24" t="str">
        <f>HYPERLINK("https://rn.veevavault.help/en/gr/whats-new-in-25r2/#OOU0000000LC048", "Link")</f>
        <v>Link</v>
      </c>
    </row>
    <row r="177" spans="1:9" ht="34" x14ac:dyDescent="0.2">
      <c r="A177" s="34" t="s">
        <v>887</v>
      </c>
      <c r="B177" s="34" t="s">
        <v>117</v>
      </c>
      <c r="C177" s="34" t="s">
        <v>1185</v>
      </c>
      <c r="D177" s="16" t="s">
        <v>73</v>
      </c>
      <c r="E177" s="16" t="s">
        <v>21</v>
      </c>
      <c r="F177" s="16" t="s">
        <v>24</v>
      </c>
      <c r="G177" s="16" t="s">
        <v>703</v>
      </c>
      <c r="H177" s="16" t="s">
        <v>704</v>
      </c>
      <c r="I177" s="24" t="str">
        <f>HYPERLINK("https://rn.veevavault.help/en/gr/whats-new-in-25r2/#OOU0000000OZ020", "Link")</f>
        <v>Link</v>
      </c>
    </row>
    <row r="178" spans="1:9" ht="51" x14ac:dyDescent="0.2">
      <c r="A178" s="34" t="s">
        <v>901</v>
      </c>
      <c r="B178" s="34" t="s">
        <v>316</v>
      </c>
      <c r="C178" s="34" t="s">
        <v>1001</v>
      </c>
      <c r="D178" s="16" t="s">
        <v>103</v>
      </c>
      <c r="E178" s="16" t="s">
        <v>21</v>
      </c>
      <c r="F178" s="16" t="s">
        <v>28</v>
      </c>
      <c r="G178" s="16" t="s">
        <v>317</v>
      </c>
      <c r="H178" s="16" t="s">
        <v>318</v>
      </c>
      <c r="I178" s="24" t="str">
        <f>HYPERLINK("https://rn.veevavault.help/en/gr/whats-new-in-25r2/#OOU0000000NP015", "Link")</f>
        <v>Link</v>
      </c>
    </row>
    <row r="179" spans="1:9" ht="51" x14ac:dyDescent="0.2">
      <c r="A179" s="34" t="s">
        <v>901</v>
      </c>
      <c r="B179" s="34" t="s">
        <v>316</v>
      </c>
      <c r="C179" s="34" t="s">
        <v>1173</v>
      </c>
      <c r="D179" s="16" t="s">
        <v>61</v>
      </c>
      <c r="E179" s="16" t="s">
        <v>19</v>
      </c>
      <c r="F179" s="16" t="s">
        <v>26</v>
      </c>
      <c r="G179" s="16" t="s">
        <v>679</v>
      </c>
      <c r="H179" s="16" t="s">
        <v>680</v>
      </c>
      <c r="I179" s="24" t="str">
        <f>HYPERLINK("https://rn.veevavault.help/en/gr/whats-new-in-25r2/#OOU0000000OX031", "Link")</f>
        <v>Link</v>
      </c>
    </row>
    <row r="180" spans="1:9" ht="51" x14ac:dyDescent="0.2">
      <c r="A180" s="34" t="s">
        <v>901</v>
      </c>
      <c r="B180" s="34" t="s">
        <v>316</v>
      </c>
      <c r="C180" s="34" t="s">
        <v>1098</v>
      </c>
      <c r="D180" s="16" t="s">
        <v>61</v>
      </c>
      <c r="E180" s="16" t="s">
        <v>17</v>
      </c>
      <c r="F180" s="16" t="s">
        <v>26</v>
      </c>
      <c r="G180" s="16" t="s">
        <v>524</v>
      </c>
      <c r="H180" s="16" t="s">
        <v>525</v>
      </c>
      <c r="I180" s="24" t="str">
        <f>HYPERLINK("https://rn.veevavault.help/en/gr/whats-new-in-25r2/#OOU0000000OF062", "Link")</f>
        <v>Link</v>
      </c>
    </row>
    <row r="181" spans="1:9" ht="51" x14ac:dyDescent="0.2">
      <c r="A181" s="34" t="s">
        <v>901</v>
      </c>
      <c r="B181" s="34" t="s">
        <v>316</v>
      </c>
      <c r="C181" s="34" t="s">
        <v>1104</v>
      </c>
      <c r="D181" s="16" t="s">
        <v>61</v>
      </c>
      <c r="E181" s="16" t="s">
        <v>17</v>
      </c>
      <c r="F181" s="16" t="s">
        <v>26</v>
      </c>
      <c r="G181" s="16" t="s">
        <v>536</v>
      </c>
      <c r="H181" s="16" t="s">
        <v>537</v>
      </c>
      <c r="I181" s="24" t="str">
        <f>HYPERLINK("https://rn.veevavault.help/en/gr/whats-new-in-25r2/#OOU0000000OG058", "Link")</f>
        <v>Link</v>
      </c>
    </row>
    <row r="182" spans="1:9" ht="34" x14ac:dyDescent="0.2">
      <c r="A182" s="34" t="s">
        <v>901</v>
      </c>
      <c r="B182" s="34" t="s">
        <v>316</v>
      </c>
      <c r="C182" s="34" t="s">
        <v>1145</v>
      </c>
      <c r="D182" s="16" t="s">
        <v>61</v>
      </c>
      <c r="E182" s="16" t="s">
        <v>21</v>
      </c>
      <c r="F182" s="16" t="s">
        <v>26</v>
      </c>
      <c r="G182" s="16" t="s">
        <v>622</v>
      </c>
      <c r="H182" s="16" t="s">
        <v>623</v>
      </c>
      <c r="I182" s="24" t="str">
        <f>HYPERLINK("https://rn.veevavault.help/en/gr/whats-new-in-25r2/#OOU0000000OT009", "Link")</f>
        <v>Link</v>
      </c>
    </row>
    <row r="183" spans="1:9" ht="68" x14ac:dyDescent="0.2">
      <c r="A183" s="34" t="s">
        <v>901</v>
      </c>
      <c r="B183" s="34" t="s">
        <v>141</v>
      </c>
      <c r="C183" s="34" t="s">
        <v>986</v>
      </c>
      <c r="D183" s="16" t="s">
        <v>61</v>
      </c>
      <c r="E183" s="16" t="s">
        <v>15</v>
      </c>
      <c r="F183" s="16" t="s">
        <v>26</v>
      </c>
      <c r="G183" s="16" t="s">
        <v>284</v>
      </c>
      <c r="H183" s="16" t="s">
        <v>285</v>
      </c>
      <c r="I183" s="24" t="str">
        <f>HYPERLINK("https://rn.veevavault.help/en/gr/whats-new-in-25r2/#OOU0000000NK029", "Link")</f>
        <v>Link</v>
      </c>
    </row>
    <row r="184" spans="1:9" ht="34" x14ac:dyDescent="0.2">
      <c r="A184" s="34" t="s">
        <v>901</v>
      </c>
      <c r="B184" s="34" t="s">
        <v>141</v>
      </c>
      <c r="C184" s="34" t="s">
        <v>1174</v>
      </c>
      <c r="D184" s="16" t="s">
        <v>61</v>
      </c>
      <c r="E184" s="16" t="s">
        <v>15</v>
      </c>
      <c r="F184" s="16" t="s">
        <v>26</v>
      </c>
      <c r="G184" s="16" t="s">
        <v>681</v>
      </c>
      <c r="H184" s="16" t="s">
        <v>682</v>
      </c>
      <c r="I184" s="24" t="str">
        <f>HYPERLINK("https://rn.veevavault.help/en/gr/whats-new-in-25r2/#OOU0000000OX035", "Link")</f>
        <v>Link</v>
      </c>
    </row>
    <row r="185" spans="1:9" ht="34" x14ac:dyDescent="0.2">
      <c r="A185" s="34" t="s">
        <v>901</v>
      </c>
      <c r="B185" s="34" t="s">
        <v>141</v>
      </c>
      <c r="C185" s="34" t="s">
        <v>1053</v>
      </c>
      <c r="D185" s="16" t="s">
        <v>73</v>
      </c>
      <c r="E185" s="16" t="s">
        <v>19</v>
      </c>
      <c r="F185" s="16" t="s">
        <v>26</v>
      </c>
      <c r="G185" s="16" t="s">
        <v>430</v>
      </c>
      <c r="H185" s="16" t="s">
        <v>431</v>
      </c>
      <c r="I185" s="24" t="str">
        <f>HYPERLINK("https://rn.veevavault.help/en/gr/whats-new-in-25r2/#OOU0000000O2006", "Link")</f>
        <v>Link</v>
      </c>
    </row>
    <row r="186" spans="1:9" ht="51" x14ac:dyDescent="0.2">
      <c r="A186" s="34" t="s">
        <v>901</v>
      </c>
      <c r="B186" s="34" t="s">
        <v>141</v>
      </c>
      <c r="C186" s="34" t="s">
        <v>982</v>
      </c>
      <c r="D186" s="16" t="s">
        <v>61</v>
      </c>
      <c r="E186" s="16" t="s">
        <v>19</v>
      </c>
      <c r="F186" s="16" t="s">
        <v>26</v>
      </c>
      <c r="G186" s="16" t="s">
        <v>276</v>
      </c>
      <c r="H186" s="16" t="s">
        <v>277</v>
      </c>
      <c r="I186" s="24" t="str">
        <f>HYPERLINK("https://rn.veevavault.help/en/gr/whats-new-in-25r2/#OOU0000000NK018", "Link")</f>
        <v>Link</v>
      </c>
    </row>
    <row r="187" spans="1:9" ht="34" x14ac:dyDescent="0.2">
      <c r="A187" s="34" t="s">
        <v>901</v>
      </c>
      <c r="B187" s="34" t="s">
        <v>141</v>
      </c>
      <c r="C187" s="34" t="s">
        <v>1135</v>
      </c>
      <c r="D187" s="16" t="s">
        <v>61</v>
      </c>
      <c r="E187" s="16" t="s">
        <v>19</v>
      </c>
      <c r="F187" s="16" t="s">
        <v>26</v>
      </c>
      <c r="G187" s="16" t="s">
        <v>600</v>
      </c>
      <c r="H187" s="16" t="s">
        <v>601</v>
      </c>
      <c r="I187" s="24" t="str">
        <f>HYPERLINK("https://rn.veevavault.help/en/gr/whats-new-in-25r2/#OOU0000000OP040", "Link")</f>
        <v>Link</v>
      </c>
    </row>
    <row r="188" spans="1:9" ht="34" x14ac:dyDescent="0.2">
      <c r="A188" s="34" t="s">
        <v>901</v>
      </c>
      <c r="B188" s="34" t="s">
        <v>141</v>
      </c>
      <c r="C188" s="34" t="s">
        <v>923</v>
      </c>
      <c r="D188" s="16" t="s">
        <v>61</v>
      </c>
      <c r="E188" s="16" t="s">
        <v>17</v>
      </c>
      <c r="F188" s="16" t="s">
        <v>26</v>
      </c>
      <c r="G188" s="16" t="s">
        <v>142</v>
      </c>
      <c r="H188" s="16" t="s">
        <v>143</v>
      </c>
      <c r="I188" s="24" t="str">
        <f>HYPERLINK("https://rn.veevavault.help/en/gr/whats-new-in-25r2/#OOU0000000MA029", "Link")</f>
        <v>Link</v>
      </c>
    </row>
    <row r="189" spans="1:9" ht="51" x14ac:dyDescent="0.2">
      <c r="A189" s="34" t="s">
        <v>901</v>
      </c>
      <c r="B189" s="34" t="s">
        <v>141</v>
      </c>
      <c r="C189" s="34" t="s">
        <v>985</v>
      </c>
      <c r="D189" s="16" t="s">
        <v>61</v>
      </c>
      <c r="E189" s="16" t="s">
        <v>17</v>
      </c>
      <c r="F189" s="16" t="s">
        <v>26</v>
      </c>
      <c r="G189" s="16" t="s">
        <v>282</v>
      </c>
      <c r="H189" s="16" t="s">
        <v>283</v>
      </c>
      <c r="I189" s="24" t="str">
        <f>HYPERLINK("https://rn.veevavault.help/en/gr/whats-new-in-25r2/#OOU0000000NK027", "Link")</f>
        <v>Link</v>
      </c>
    </row>
    <row r="190" spans="1:9" ht="68" x14ac:dyDescent="0.2">
      <c r="A190" s="34" t="s">
        <v>901</v>
      </c>
      <c r="B190" s="34" t="s">
        <v>141</v>
      </c>
      <c r="C190" s="34" t="s">
        <v>987</v>
      </c>
      <c r="D190" s="16" t="s">
        <v>61</v>
      </c>
      <c r="E190" s="16" t="s">
        <v>17</v>
      </c>
      <c r="F190" s="16" t="s">
        <v>26</v>
      </c>
      <c r="G190" s="16" t="s">
        <v>286</v>
      </c>
      <c r="H190" s="16" t="s">
        <v>287</v>
      </c>
      <c r="I190" s="24" t="str">
        <f>HYPERLINK("https://rn.veevavault.help/en/gr/whats-new-in-25r2/#OOU0000000NK036", "Link")</f>
        <v>Link</v>
      </c>
    </row>
    <row r="191" spans="1:9" ht="68" x14ac:dyDescent="0.2">
      <c r="A191" s="34" t="s">
        <v>901</v>
      </c>
      <c r="B191" s="34" t="s">
        <v>141</v>
      </c>
      <c r="C191" s="34" t="s">
        <v>991</v>
      </c>
      <c r="D191" s="16" t="s">
        <v>61</v>
      </c>
      <c r="E191" s="16" t="s">
        <v>17</v>
      </c>
      <c r="F191" s="16" t="s">
        <v>26</v>
      </c>
      <c r="G191" s="16" t="s">
        <v>294</v>
      </c>
      <c r="H191" s="16" t="s">
        <v>295</v>
      </c>
      <c r="I191" s="24" t="str">
        <f>HYPERLINK("https://rn.veevavault.help/en/gr/whats-new-in-25r2/#OOU0000000NM022", "Link")</f>
        <v>Link</v>
      </c>
    </row>
    <row r="192" spans="1:9" ht="51" x14ac:dyDescent="0.2">
      <c r="A192" s="34" t="s">
        <v>901</v>
      </c>
      <c r="B192" s="34" t="s">
        <v>141</v>
      </c>
      <c r="C192" s="34" t="s">
        <v>1044</v>
      </c>
      <c r="D192" s="16" t="s">
        <v>61</v>
      </c>
      <c r="E192" s="16" t="s">
        <v>17</v>
      </c>
      <c r="F192" s="16" t="s">
        <v>26</v>
      </c>
      <c r="G192" s="16" t="s">
        <v>410</v>
      </c>
      <c r="H192" s="16" t="s">
        <v>411</v>
      </c>
      <c r="I192" s="24" t="str">
        <f>HYPERLINK("https://rn.veevavault.help/en/gr/whats-new-in-25r2/#OOU0000000NX009", "Link")</f>
        <v>Link</v>
      </c>
    </row>
    <row r="193" spans="1:9" ht="51" x14ac:dyDescent="0.2">
      <c r="A193" s="34" t="s">
        <v>901</v>
      </c>
      <c r="B193" s="34" t="s">
        <v>141</v>
      </c>
      <c r="C193" s="34" t="s">
        <v>1105</v>
      </c>
      <c r="D193" s="16" t="s">
        <v>61</v>
      </c>
      <c r="E193" s="16" t="s">
        <v>17</v>
      </c>
      <c r="F193" s="16" t="s">
        <v>26</v>
      </c>
      <c r="G193" s="16" t="s">
        <v>538</v>
      </c>
      <c r="H193" s="16" t="s">
        <v>539</v>
      </c>
      <c r="I193" s="24" t="str">
        <f>HYPERLINK("https://rn.veevavault.help/en/gr/whats-new-in-25r2/#OOU0000000OJ011", "Link")</f>
        <v>Link</v>
      </c>
    </row>
    <row r="194" spans="1:9" ht="51" x14ac:dyDescent="0.2">
      <c r="A194" s="34" t="s">
        <v>901</v>
      </c>
      <c r="B194" s="34" t="s">
        <v>141</v>
      </c>
      <c r="C194" s="34" t="s">
        <v>1178</v>
      </c>
      <c r="D194" s="16" t="s">
        <v>61</v>
      </c>
      <c r="E194" s="16" t="s">
        <v>17</v>
      </c>
      <c r="F194" s="16" t="s">
        <v>26</v>
      </c>
      <c r="G194" s="16" t="s">
        <v>690</v>
      </c>
      <c r="H194" s="16" t="s">
        <v>691</v>
      </c>
      <c r="I194" s="24" t="str">
        <f>HYPERLINK("https://rn.veevavault.help/en/gr/whats-new-in-25r2/#OOU0000000OY045", "Link")</f>
        <v>Link</v>
      </c>
    </row>
    <row r="195" spans="1:9" ht="51" x14ac:dyDescent="0.2">
      <c r="A195" s="34" t="s">
        <v>901</v>
      </c>
      <c r="B195" s="34" t="s">
        <v>141</v>
      </c>
      <c r="C195" s="34" t="s">
        <v>1114</v>
      </c>
      <c r="D195" s="16" t="s">
        <v>73</v>
      </c>
      <c r="E195" s="16" t="s">
        <v>21</v>
      </c>
      <c r="F195" s="16" t="s">
        <v>26</v>
      </c>
      <c r="G195" s="16" t="s">
        <v>556</v>
      </c>
      <c r="H195" s="16" t="s">
        <v>557</v>
      </c>
      <c r="I195" s="24" t="str">
        <f>HYPERLINK("https://rn.veevavault.help/en/gr/whats-new-in-25r2/#OOU0000000OJ059", "Link")</f>
        <v>Link</v>
      </c>
    </row>
    <row r="196" spans="1:9" ht="34" x14ac:dyDescent="0.2">
      <c r="A196" s="34" t="s">
        <v>901</v>
      </c>
      <c r="B196" s="34" t="s">
        <v>141</v>
      </c>
      <c r="C196" s="34" t="s">
        <v>1123</v>
      </c>
      <c r="D196" s="16" t="s">
        <v>73</v>
      </c>
      <c r="E196" s="16" t="s">
        <v>21</v>
      </c>
      <c r="F196" s="16" t="s">
        <v>26</v>
      </c>
      <c r="G196" s="16" t="s">
        <v>575</v>
      </c>
      <c r="H196" s="16" t="s">
        <v>576</v>
      </c>
      <c r="I196" s="24" t="str">
        <f>HYPERLINK("https://rn.veevavault.help/en/gr/whats-new-in-25r2/#OOU0000000OM002", "Link")</f>
        <v>Link</v>
      </c>
    </row>
    <row r="197" spans="1:9" ht="34" x14ac:dyDescent="0.2">
      <c r="A197" s="34" t="s">
        <v>901</v>
      </c>
      <c r="B197" s="34" t="s">
        <v>141</v>
      </c>
      <c r="C197" s="34" t="s">
        <v>938</v>
      </c>
      <c r="D197" s="16" t="s">
        <v>73</v>
      </c>
      <c r="E197" s="16" t="s">
        <v>19</v>
      </c>
      <c r="F197" s="16" t="s">
        <v>24</v>
      </c>
      <c r="G197" s="16" t="s">
        <v>178</v>
      </c>
      <c r="H197" s="16" t="s">
        <v>179</v>
      </c>
      <c r="I197" s="24" t="str">
        <f>HYPERLINK("https://rn.veevavault.help/en/gr/whats-new-in-25r2/#OOU0000000MT032", "Link")</f>
        <v>Link</v>
      </c>
    </row>
    <row r="198" spans="1:9" ht="51" x14ac:dyDescent="0.2">
      <c r="A198" s="34" t="s">
        <v>901</v>
      </c>
      <c r="B198" s="34" t="s">
        <v>141</v>
      </c>
      <c r="C198" s="34" t="s">
        <v>942</v>
      </c>
      <c r="D198" s="16" t="s">
        <v>73</v>
      </c>
      <c r="E198" s="16" t="s">
        <v>19</v>
      </c>
      <c r="F198" s="16" t="s">
        <v>24</v>
      </c>
      <c r="G198" s="16" t="s">
        <v>187</v>
      </c>
      <c r="H198" s="16" t="s">
        <v>188</v>
      </c>
      <c r="I198" s="24" t="str">
        <f>HYPERLINK("https://rn.veevavault.help/en/gr/whats-new-in-25r2/#OOU0000000MT097", "Link")</f>
        <v>Link</v>
      </c>
    </row>
    <row r="199" spans="1:9" ht="51" x14ac:dyDescent="0.2">
      <c r="A199" s="34" t="s">
        <v>901</v>
      </c>
      <c r="B199" s="34" t="s">
        <v>141</v>
      </c>
      <c r="C199" s="34" t="s">
        <v>1072</v>
      </c>
      <c r="D199" s="16" t="s">
        <v>73</v>
      </c>
      <c r="E199" s="16" t="s">
        <v>19</v>
      </c>
      <c r="F199" s="16" t="s">
        <v>24</v>
      </c>
      <c r="G199" s="16" t="s">
        <v>471</v>
      </c>
      <c r="H199" s="16" t="s">
        <v>472</v>
      </c>
      <c r="I199" s="24" t="str">
        <f>HYPERLINK("https://rn.veevavault.help/en/gr/whats-new-in-25r2/#OOU0000000O9003", "Link")</f>
        <v>Link</v>
      </c>
    </row>
    <row r="200" spans="1:9" ht="51" x14ac:dyDescent="0.2">
      <c r="A200" s="34" t="s">
        <v>901</v>
      </c>
      <c r="B200" s="34" t="s">
        <v>141</v>
      </c>
      <c r="C200" s="34" t="s">
        <v>1092</v>
      </c>
      <c r="D200" s="16" t="s">
        <v>73</v>
      </c>
      <c r="E200" s="16" t="s">
        <v>19</v>
      </c>
      <c r="F200" s="16" t="s">
        <v>24</v>
      </c>
      <c r="G200" s="16" t="s">
        <v>512</v>
      </c>
      <c r="H200" s="16" t="s">
        <v>513</v>
      </c>
      <c r="I200" s="24" t="str">
        <f>HYPERLINK("https://rn.veevavault.help/en/gr/whats-new-in-25r2/#OOU0000000OF042", "Link")</f>
        <v>Link</v>
      </c>
    </row>
    <row r="201" spans="1:9" ht="34" x14ac:dyDescent="0.2">
      <c r="A201" s="34" t="s">
        <v>901</v>
      </c>
      <c r="B201" s="34" t="s">
        <v>141</v>
      </c>
      <c r="C201" s="34" t="s">
        <v>1097</v>
      </c>
      <c r="D201" s="16" t="s">
        <v>73</v>
      </c>
      <c r="E201" s="16" t="s">
        <v>19</v>
      </c>
      <c r="F201" s="16" t="s">
        <v>24</v>
      </c>
      <c r="G201" s="16" t="s">
        <v>522</v>
      </c>
      <c r="H201" s="16" t="s">
        <v>523</v>
      </c>
      <c r="I201" s="24" t="str">
        <f>HYPERLINK("https://rn.veevavault.help/en/gr/whats-new-in-25r2/#OOU0000000OF057", "Link")</f>
        <v>Link</v>
      </c>
    </row>
    <row r="202" spans="1:9" ht="68" x14ac:dyDescent="0.2">
      <c r="A202" s="34" t="s">
        <v>901</v>
      </c>
      <c r="B202" s="34" t="s">
        <v>141</v>
      </c>
      <c r="C202" s="34" t="s">
        <v>1113</v>
      </c>
      <c r="D202" s="16" t="s">
        <v>73</v>
      </c>
      <c r="E202" s="16" t="s">
        <v>19</v>
      </c>
      <c r="F202" s="16" t="s">
        <v>24</v>
      </c>
      <c r="G202" s="16" t="s">
        <v>554</v>
      </c>
      <c r="H202" s="16" t="s">
        <v>555</v>
      </c>
      <c r="I202" s="24" t="str">
        <f>HYPERLINK("https://rn.veevavault.help/en/gr/whats-new-in-25r2/#OOU0000000OJ058", "Link")</f>
        <v>Link</v>
      </c>
    </row>
    <row r="203" spans="1:9" ht="68" x14ac:dyDescent="0.2">
      <c r="A203" s="34" t="s">
        <v>901</v>
      </c>
      <c r="B203" s="34" t="s">
        <v>141</v>
      </c>
      <c r="C203" s="34" t="s">
        <v>1045</v>
      </c>
      <c r="D203" s="16" t="s">
        <v>73</v>
      </c>
      <c r="E203" s="16" t="s">
        <v>17</v>
      </c>
      <c r="F203" s="16" t="s">
        <v>24</v>
      </c>
      <c r="G203" s="16" t="s">
        <v>412</v>
      </c>
      <c r="H203" s="16" t="s">
        <v>413</v>
      </c>
      <c r="I203" s="24" t="str">
        <f>HYPERLINK("https://rn.veevavault.help/en/gr/whats-new-in-25r2/#OOU0000000NX010", "Link")</f>
        <v>Link</v>
      </c>
    </row>
    <row r="204" spans="1:9" ht="51" x14ac:dyDescent="0.2">
      <c r="A204" s="34" t="s">
        <v>901</v>
      </c>
      <c r="B204" s="34" t="s">
        <v>141</v>
      </c>
      <c r="C204" s="34" t="s">
        <v>1119</v>
      </c>
      <c r="D204" s="16" t="s">
        <v>73</v>
      </c>
      <c r="E204" s="16" t="s">
        <v>17</v>
      </c>
      <c r="F204" s="16" t="s">
        <v>24</v>
      </c>
      <c r="G204" s="16" t="s">
        <v>567</v>
      </c>
      <c r="H204" s="16" t="s">
        <v>568</v>
      </c>
      <c r="I204" s="24" t="str">
        <f>HYPERLINK("https://rn.veevavault.help/en/gr/whats-new-in-25r2/#OOU0000000OK047", "Link")</f>
        <v>Link</v>
      </c>
    </row>
    <row r="205" spans="1:9" ht="51" x14ac:dyDescent="0.2">
      <c r="A205" s="34" t="s">
        <v>901</v>
      </c>
      <c r="B205" s="34" t="s">
        <v>141</v>
      </c>
      <c r="C205" s="34" t="s">
        <v>1179</v>
      </c>
      <c r="D205" s="16" t="s">
        <v>73</v>
      </c>
      <c r="E205" s="16" t="s">
        <v>17</v>
      </c>
      <c r="F205" s="16" t="s">
        <v>24</v>
      </c>
      <c r="G205" s="16" t="s">
        <v>692</v>
      </c>
      <c r="H205" s="16" t="s">
        <v>693</v>
      </c>
      <c r="I205" s="24" t="str">
        <f>HYPERLINK("https://rn.veevavault.help/en/gr/whats-new-in-25r2/#OOU0000000OY049", "Link")</f>
        <v>Link</v>
      </c>
    </row>
    <row r="206" spans="1:9" ht="34" x14ac:dyDescent="0.2">
      <c r="A206" s="34" t="s">
        <v>901</v>
      </c>
      <c r="B206" s="34" t="s">
        <v>606</v>
      </c>
      <c r="C206" s="34" t="s">
        <v>1138</v>
      </c>
      <c r="D206" s="16" t="s">
        <v>73</v>
      </c>
      <c r="E206" s="16" t="s">
        <v>19</v>
      </c>
      <c r="F206" s="16" t="s">
        <v>24</v>
      </c>
      <c r="G206" s="16" t="s">
        <v>607</v>
      </c>
      <c r="H206" s="16" t="s">
        <v>608</v>
      </c>
      <c r="I206" s="24" t="str">
        <f>HYPERLINK("https://rn.veevavault.help/en/gr/whats-new-in-25r2/#OOU0000000OQ060", "Link")</f>
        <v>Link</v>
      </c>
    </row>
    <row r="207" spans="1:9" ht="51" x14ac:dyDescent="0.2">
      <c r="A207" s="34" t="s">
        <v>901</v>
      </c>
      <c r="B207" s="34" t="s">
        <v>245</v>
      </c>
      <c r="C207" s="34" t="s">
        <v>980</v>
      </c>
      <c r="D207" s="16" t="s">
        <v>61</v>
      </c>
      <c r="E207" s="16" t="s">
        <v>19</v>
      </c>
      <c r="F207" s="16" t="s">
        <v>26</v>
      </c>
      <c r="G207" s="16" t="s">
        <v>271</v>
      </c>
      <c r="H207" s="16" t="s">
        <v>272</v>
      </c>
      <c r="I207" s="24" t="str">
        <f>HYPERLINK("https://rn.veevavault.help/en/gr/whats-new-in-25r2/#OOU0000000NK004", "Link")</f>
        <v>Link</v>
      </c>
    </row>
    <row r="208" spans="1:9" ht="68" x14ac:dyDescent="0.2">
      <c r="A208" s="34" t="s">
        <v>901</v>
      </c>
      <c r="B208" s="34" t="s">
        <v>245</v>
      </c>
      <c r="C208" s="34" t="s">
        <v>969</v>
      </c>
      <c r="D208" s="16" t="s">
        <v>73</v>
      </c>
      <c r="E208" s="16" t="s">
        <v>15</v>
      </c>
      <c r="F208" s="16" t="s">
        <v>24</v>
      </c>
      <c r="G208" s="16" t="s">
        <v>246</v>
      </c>
      <c r="H208" s="16" t="s">
        <v>247</v>
      </c>
      <c r="I208" s="24" t="str">
        <f>HYPERLINK("https://rn.veevavault.help/en/gr/whats-new-in-25r2/#OOU0000000NB005", "Link")</f>
        <v>Link</v>
      </c>
    </row>
    <row r="209" spans="1:9" ht="68" x14ac:dyDescent="0.2">
      <c r="A209" s="34" t="s">
        <v>901</v>
      </c>
      <c r="B209" s="34" t="s">
        <v>245</v>
      </c>
      <c r="C209" s="34" t="s">
        <v>988</v>
      </c>
      <c r="D209" s="16" t="s">
        <v>73</v>
      </c>
      <c r="E209" s="16" t="s">
        <v>15</v>
      </c>
      <c r="F209" s="16" t="s">
        <v>24</v>
      </c>
      <c r="G209" s="16" t="s">
        <v>288</v>
      </c>
      <c r="H209" s="16" t="s">
        <v>289</v>
      </c>
      <c r="I209" s="24" t="str">
        <f>HYPERLINK("https://rn.veevavault.help/en/gr/whats-new-in-25r2/#OOU0000000NK051", "Link")</f>
        <v>Link</v>
      </c>
    </row>
    <row r="210" spans="1:9" ht="34" x14ac:dyDescent="0.2">
      <c r="A210" s="34" t="s">
        <v>901</v>
      </c>
      <c r="B210" s="34" t="s">
        <v>245</v>
      </c>
      <c r="C210" s="34" t="s">
        <v>1191</v>
      </c>
      <c r="D210" s="16" t="s">
        <v>73</v>
      </c>
      <c r="E210" s="16" t="s">
        <v>19</v>
      </c>
      <c r="F210" s="16" t="s">
        <v>24</v>
      </c>
      <c r="G210" s="16" t="s">
        <v>715</v>
      </c>
      <c r="H210" s="16" t="s">
        <v>716</v>
      </c>
      <c r="I210" s="24" t="str">
        <f>HYPERLINK("https://rn.veevavault.help/en/gr/whats-new-in-25r2/#OOU0000000P0023", "Link")</f>
        <v>Link</v>
      </c>
    </row>
    <row r="211" spans="1:9" ht="51" x14ac:dyDescent="0.2">
      <c r="A211" s="34" t="s">
        <v>901</v>
      </c>
      <c r="B211" s="34" t="s">
        <v>245</v>
      </c>
      <c r="C211" s="34" t="s">
        <v>1192</v>
      </c>
      <c r="D211" s="16" t="s">
        <v>73</v>
      </c>
      <c r="E211" s="16" t="s">
        <v>19</v>
      </c>
      <c r="F211" s="16" t="s">
        <v>24</v>
      </c>
      <c r="G211" s="16" t="s">
        <v>717</v>
      </c>
      <c r="H211" s="16" t="s">
        <v>718</v>
      </c>
      <c r="I211" s="24" t="str">
        <f>HYPERLINK("https://rn.veevavault.help/en/gr/whats-new-in-25r2/#OOU0000000P0025", "Link")</f>
        <v>Link</v>
      </c>
    </row>
    <row r="212" spans="1:9" ht="68" x14ac:dyDescent="0.2">
      <c r="A212" s="34" t="s">
        <v>901</v>
      </c>
      <c r="B212" s="34" t="s">
        <v>245</v>
      </c>
      <c r="C212" s="34" t="s">
        <v>1193</v>
      </c>
      <c r="D212" s="16" t="s">
        <v>73</v>
      </c>
      <c r="E212" s="16" t="s">
        <v>17</v>
      </c>
      <c r="F212" s="16" t="s">
        <v>24</v>
      </c>
      <c r="G212" s="16" t="s">
        <v>719</v>
      </c>
      <c r="H212" s="16" t="s">
        <v>720</v>
      </c>
      <c r="I212" s="24" t="str">
        <f>HYPERLINK("https://rn.veevavault.help/en/gr/whats-new-in-25r2/#OOU0000000P0028", "Link")</f>
        <v>Link</v>
      </c>
    </row>
    <row r="213" spans="1:9" ht="51" x14ac:dyDescent="0.2">
      <c r="A213" s="34" t="s">
        <v>901</v>
      </c>
      <c r="B213" s="34" t="s">
        <v>245</v>
      </c>
      <c r="C213" s="34" t="s">
        <v>970</v>
      </c>
      <c r="D213" s="16" t="s">
        <v>73</v>
      </c>
      <c r="E213" s="16" t="s">
        <v>21</v>
      </c>
      <c r="F213" s="16" t="s">
        <v>24</v>
      </c>
      <c r="G213" s="16" t="s">
        <v>248</v>
      </c>
      <c r="H213" s="16" t="s">
        <v>249</v>
      </c>
      <c r="I213" s="24" t="str">
        <f>HYPERLINK("https://rn.veevavault.help/en/gr/whats-new-in-25r2/#OOU0000000NB006", "Link")</f>
        <v>Link</v>
      </c>
    </row>
    <row r="214" spans="1:9" ht="51" x14ac:dyDescent="0.2">
      <c r="A214" s="34" t="s">
        <v>901</v>
      </c>
      <c r="B214" s="34" t="s">
        <v>245</v>
      </c>
      <c r="C214" s="34" t="s">
        <v>1111</v>
      </c>
      <c r="D214" s="16" t="s">
        <v>73</v>
      </c>
      <c r="E214" s="16" t="s">
        <v>21</v>
      </c>
      <c r="F214" s="16" t="s">
        <v>24</v>
      </c>
      <c r="G214" s="16" t="s">
        <v>550</v>
      </c>
      <c r="H214" s="16" t="s">
        <v>551</v>
      </c>
      <c r="I214" s="24" t="str">
        <f>HYPERLINK("https://rn.veevavault.help/en/gr/whats-new-in-25r2/#OOU0000000OJ046", "Link")</f>
        <v>Link</v>
      </c>
    </row>
    <row r="215" spans="1:9" ht="68" x14ac:dyDescent="0.2">
      <c r="A215" s="34" t="s">
        <v>901</v>
      </c>
      <c r="B215" s="34" t="s">
        <v>91</v>
      </c>
      <c r="C215" s="34" t="s">
        <v>902</v>
      </c>
      <c r="D215" s="16" t="s">
        <v>61</v>
      </c>
      <c r="E215" s="16" t="s">
        <v>17</v>
      </c>
      <c r="F215" s="16" t="s">
        <v>26</v>
      </c>
      <c r="G215" s="16" t="s">
        <v>92</v>
      </c>
      <c r="H215" s="16" t="s">
        <v>93</v>
      </c>
      <c r="I215" s="24" t="str">
        <f>HYPERLINK("https://rn.veevavault.help/en/gr/whats-new-in-25r2/#OOU0000000J2003", "Link")</f>
        <v>Link</v>
      </c>
    </row>
    <row r="216" spans="1:9" ht="34" x14ac:dyDescent="0.2">
      <c r="A216" s="34" t="s">
        <v>901</v>
      </c>
      <c r="B216" s="34" t="s">
        <v>242</v>
      </c>
      <c r="C216" s="34" t="s">
        <v>968</v>
      </c>
      <c r="D216" s="16" t="s">
        <v>73</v>
      </c>
      <c r="E216" s="16" t="s">
        <v>21</v>
      </c>
      <c r="F216" s="16" t="s">
        <v>24</v>
      </c>
      <c r="G216" s="16" t="s">
        <v>243</v>
      </c>
      <c r="H216" s="16" t="s">
        <v>244</v>
      </c>
      <c r="I216" s="24" t="str">
        <f>HYPERLINK("https://rn.veevavault.help/en/gr/whats-new-in-25r2/#OOU0000000NA006", "Link")</f>
        <v>Link</v>
      </c>
    </row>
    <row r="217" spans="1:9" ht="51" x14ac:dyDescent="0.2">
      <c r="A217" s="34" t="s">
        <v>901</v>
      </c>
      <c r="B217" s="34" t="s">
        <v>250</v>
      </c>
      <c r="C217" s="34" t="s">
        <v>971</v>
      </c>
      <c r="D217" s="16" t="s">
        <v>61</v>
      </c>
      <c r="E217" s="16" t="s">
        <v>21</v>
      </c>
      <c r="F217" s="16" t="s">
        <v>26</v>
      </c>
      <c r="G217" s="16" t="s">
        <v>251</v>
      </c>
      <c r="H217" s="16" t="s">
        <v>252</v>
      </c>
      <c r="I217" s="24" t="str">
        <f>HYPERLINK("https://rn.veevavault.help/en/gr/whats-new-in-25r2/#OOU0000000NB019", "Link")</f>
        <v>Link</v>
      </c>
    </row>
    <row r="218" spans="1:9" ht="34" x14ac:dyDescent="0.2">
      <c r="A218" s="34" t="s">
        <v>901</v>
      </c>
      <c r="B218" s="34" t="s">
        <v>158</v>
      </c>
      <c r="C218" s="34" t="s">
        <v>963</v>
      </c>
      <c r="D218" s="16" t="s">
        <v>103</v>
      </c>
      <c r="E218" s="16" t="s">
        <v>21</v>
      </c>
      <c r="F218" s="16" t="s">
        <v>28</v>
      </c>
      <c r="G218" s="16" t="s">
        <v>232</v>
      </c>
      <c r="H218" s="16" t="s">
        <v>233</v>
      </c>
      <c r="I218" s="24" t="str">
        <f>HYPERLINK("https://rn.veevavault.help/en/gr/whats-new-in-25r2/#OOU0000000MZ019", "Link")</f>
        <v>Link</v>
      </c>
    </row>
    <row r="219" spans="1:9" ht="51" x14ac:dyDescent="0.2">
      <c r="A219" s="34" t="s">
        <v>901</v>
      </c>
      <c r="B219" s="34" t="s">
        <v>158</v>
      </c>
      <c r="C219" s="34" t="s">
        <v>1048</v>
      </c>
      <c r="D219" s="16" t="s">
        <v>73</v>
      </c>
      <c r="E219" s="16" t="s">
        <v>17</v>
      </c>
      <c r="F219" s="16" t="s">
        <v>26</v>
      </c>
      <c r="G219" s="16" t="s">
        <v>418</v>
      </c>
      <c r="H219" s="16" t="s">
        <v>419</v>
      </c>
      <c r="I219" s="24" t="str">
        <f>HYPERLINK("https://rn.veevavault.help/en/gr/whats-new-in-25r2/#OOU0000000NZ008", "Link")</f>
        <v>Link</v>
      </c>
    </row>
    <row r="220" spans="1:9" ht="85" x14ac:dyDescent="0.2">
      <c r="A220" s="34" t="s">
        <v>901</v>
      </c>
      <c r="B220" s="34" t="s">
        <v>158</v>
      </c>
      <c r="C220" s="34" t="s">
        <v>930</v>
      </c>
      <c r="D220" s="16" t="s">
        <v>61</v>
      </c>
      <c r="E220" s="16" t="s">
        <v>17</v>
      </c>
      <c r="F220" s="16" t="s">
        <v>26</v>
      </c>
      <c r="G220" s="16" t="s">
        <v>159</v>
      </c>
      <c r="H220" s="16" t="s">
        <v>160</v>
      </c>
      <c r="I220" s="24" t="str">
        <f>HYPERLINK("https://rn.veevavault.help/en/gr/whats-new-in-25r2/#OOU0000000ME010", "Link")</f>
        <v>Link</v>
      </c>
    </row>
    <row r="221" spans="1:9" ht="34" x14ac:dyDescent="0.2">
      <c r="A221" s="34" t="s">
        <v>901</v>
      </c>
      <c r="B221" s="34" t="s">
        <v>158</v>
      </c>
      <c r="C221" s="34" t="s">
        <v>937</v>
      </c>
      <c r="D221" s="16" t="s">
        <v>61</v>
      </c>
      <c r="E221" s="16" t="s">
        <v>17</v>
      </c>
      <c r="F221" s="16" t="s">
        <v>26</v>
      </c>
      <c r="G221" s="16" t="s">
        <v>176</v>
      </c>
      <c r="H221" s="16" t="s">
        <v>177</v>
      </c>
      <c r="I221" s="24" t="str">
        <f>HYPERLINK("https://rn.veevavault.help/en/gr/whats-new-in-25r2/#OOU0000000MS133", "Link")</f>
        <v>Link</v>
      </c>
    </row>
    <row r="222" spans="1:9" ht="51" x14ac:dyDescent="0.2">
      <c r="A222" s="34" t="s">
        <v>901</v>
      </c>
      <c r="B222" s="34" t="s">
        <v>158</v>
      </c>
      <c r="C222" s="34" t="s">
        <v>996</v>
      </c>
      <c r="D222" s="16" t="s">
        <v>61</v>
      </c>
      <c r="E222" s="16" t="s">
        <v>17</v>
      </c>
      <c r="F222" s="16" t="s">
        <v>26</v>
      </c>
      <c r="G222" s="16" t="s">
        <v>305</v>
      </c>
      <c r="H222" s="16" t="s">
        <v>306</v>
      </c>
      <c r="I222" s="24" t="str">
        <f>HYPERLINK("https://rn.veevavault.help/en/gr/whats-new-in-25r2/#OOU0000000NN014", "Link")</f>
        <v>Link</v>
      </c>
    </row>
    <row r="223" spans="1:9" ht="51" x14ac:dyDescent="0.2">
      <c r="A223" s="34" t="s">
        <v>901</v>
      </c>
      <c r="B223" s="34" t="s">
        <v>158</v>
      </c>
      <c r="C223" s="34" t="s">
        <v>997</v>
      </c>
      <c r="D223" s="16" t="s">
        <v>61</v>
      </c>
      <c r="E223" s="16" t="s">
        <v>17</v>
      </c>
      <c r="F223" s="16" t="s">
        <v>26</v>
      </c>
      <c r="G223" s="16" t="s">
        <v>307</v>
      </c>
      <c r="H223" s="16" t="s">
        <v>308</v>
      </c>
      <c r="I223" s="24" t="str">
        <f>HYPERLINK("https://rn.veevavault.help/en/gr/whats-new-in-25r2/#OOU0000000NN017", "Link")</f>
        <v>Link</v>
      </c>
    </row>
    <row r="224" spans="1:9" ht="68" x14ac:dyDescent="0.2">
      <c r="A224" s="34" t="s">
        <v>901</v>
      </c>
      <c r="B224" s="34" t="s">
        <v>158</v>
      </c>
      <c r="C224" s="34" t="s">
        <v>1013</v>
      </c>
      <c r="D224" s="16" t="s">
        <v>61</v>
      </c>
      <c r="E224" s="16" t="s">
        <v>17</v>
      </c>
      <c r="F224" s="16" t="s">
        <v>26</v>
      </c>
      <c r="G224" s="16" t="s">
        <v>343</v>
      </c>
      <c r="H224" s="16" t="s">
        <v>344</v>
      </c>
      <c r="I224" s="24" t="str">
        <f>HYPERLINK("https://rn.veevavault.help/en/gr/whats-new-in-25r2/#OOU0000000NQ041", "Link")</f>
        <v>Link</v>
      </c>
    </row>
    <row r="225" spans="1:9" ht="68" x14ac:dyDescent="0.2">
      <c r="A225" s="34" t="s">
        <v>901</v>
      </c>
      <c r="B225" s="34" t="s">
        <v>309</v>
      </c>
      <c r="C225" s="34" t="s">
        <v>1087</v>
      </c>
      <c r="D225" s="16" t="s">
        <v>61</v>
      </c>
      <c r="E225" s="16" t="s">
        <v>17</v>
      </c>
      <c r="F225" s="16" t="s">
        <v>26</v>
      </c>
      <c r="G225" s="16" t="s">
        <v>502</v>
      </c>
      <c r="H225" s="16" t="s">
        <v>503</v>
      </c>
      <c r="I225" s="24" t="str">
        <f>HYPERLINK("https://rn.veevavault.help/en/gr/whats-new-in-25r2/#OOU0000000OF014", "Link")</f>
        <v>Link</v>
      </c>
    </row>
    <row r="226" spans="1:9" ht="34" x14ac:dyDescent="0.2">
      <c r="A226" s="34" t="s">
        <v>901</v>
      </c>
      <c r="B226" s="34" t="s">
        <v>309</v>
      </c>
      <c r="C226" s="34" t="s">
        <v>1112</v>
      </c>
      <c r="D226" s="16" t="s">
        <v>61</v>
      </c>
      <c r="E226" s="16" t="s">
        <v>17</v>
      </c>
      <c r="F226" s="16" t="s">
        <v>26</v>
      </c>
      <c r="G226" s="16" t="s">
        <v>552</v>
      </c>
      <c r="H226" s="16" t="s">
        <v>553</v>
      </c>
      <c r="I226" s="24" t="str">
        <f>HYPERLINK("https://rn.veevavault.help/en/gr/whats-new-in-25r2/#OOU0000000OJ057", "Link")</f>
        <v>Link</v>
      </c>
    </row>
    <row r="227" spans="1:9" ht="34" x14ac:dyDescent="0.2">
      <c r="A227" s="34" t="s">
        <v>901</v>
      </c>
      <c r="B227" s="34" t="s">
        <v>309</v>
      </c>
      <c r="C227" s="34" t="s">
        <v>1110</v>
      </c>
      <c r="D227" s="16" t="s">
        <v>61</v>
      </c>
      <c r="E227" s="16" t="s">
        <v>21</v>
      </c>
      <c r="F227" s="16" t="s">
        <v>26</v>
      </c>
      <c r="G227" s="16" t="s">
        <v>548</v>
      </c>
      <c r="H227" s="16" t="s">
        <v>549</v>
      </c>
      <c r="I227" s="24" t="str">
        <f>HYPERLINK("https://rn.veevavault.help/en/gr/whats-new-in-25r2/#OOU0000000OJ043", "Link")</f>
        <v>Link</v>
      </c>
    </row>
    <row r="228" spans="1:9" ht="34" x14ac:dyDescent="0.2">
      <c r="A228" s="34" t="s">
        <v>901</v>
      </c>
      <c r="B228" s="34" t="s">
        <v>309</v>
      </c>
      <c r="C228" s="34" t="s">
        <v>1076</v>
      </c>
      <c r="D228" s="16" t="s">
        <v>73</v>
      </c>
      <c r="E228" s="16" t="s">
        <v>17</v>
      </c>
      <c r="F228" s="16" t="s">
        <v>24</v>
      </c>
      <c r="G228" s="16" t="s">
        <v>480</v>
      </c>
      <c r="H228" s="16" t="s">
        <v>481</v>
      </c>
      <c r="I228" s="24" t="str">
        <f>HYPERLINK("https://rn.veevavault.help/en/gr/whats-new-in-25r2/#OOU0000000OB024", "Link")</f>
        <v>Link</v>
      </c>
    </row>
    <row r="229" spans="1:9" ht="51" x14ac:dyDescent="0.2">
      <c r="A229" s="34" t="s">
        <v>901</v>
      </c>
      <c r="B229" s="34" t="s">
        <v>309</v>
      </c>
      <c r="C229" s="34" t="s">
        <v>998</v>
      </c>
      <c r="D229" s="16" t="s">
        <v>73</v>
      </c>
      <c r="E229" s="16" t="s">
        <v>21</v>
      </c>
      <c r="F229" s="16" t="s">
        <v>24</v>
      </c>
      <c r="G229" s="16" t="s">
        <v>310</v>
      </c>
      <c r="H229" s="16" t="s">
        <v>311</v>
      </c>
      <c r="I229" s="24" t="str">
        <f>HYPERLINK("https://rn.veevavault.help/en/gr/whats-new-in-25r2/#OOU0000000NO005", "Link")</f>
        <v>Link</v>
      </c>
    </row>
    <row r="230" spans="1:9" ht="51" x14ac:dyDescent="0.2">
      <c r="A230" s="34" t="s">
        <v>901</v>
      </c>
      <c r="B230" s="34" t="s">
        <v>309</v>
      </c>
      <c r="C230" s="34" t="s">
        <v>1077</v>
      </c>
      <c r="D230" s="16" t="s">
        <v>73</v>
      </c>
      <c r="E230" s="16" t="s">
        <v>21</v>
      </c>
      <c r="F230" s="16" t="s">
        <v>24</v>
      </c>
      <c r="G230" s="16" t="s">
        <v>482</v>
      </c>
      <c r="H230" s="16" t="s">
        <v>483</v>
      </c>
      <c r="I230" s="24" t="str">
        <f>HYPERLINK("https://rn.veevavault.help/en/gr/whats-new-in-25r2/#OOU0000000OB025", "Link")</f>
        <v>Link</v>
      </c>
    </row>
    <row r="231" spans="1:9" ht="68" x14ac:dyDescent="0.2">
      <c r="A231" s="34" t="s">
        <v>901</v>
      </c>
      <c r="B231" s="34" t="s">
        <v>309</v>
      </c>
      <c r="C231" s="34" t="s">
        <v>1103</v>
      </c>
      <c r="D231" s="16" t="s">
        <v>73</v>
      </c>
      <c r="E231" s="16" t="s">
        <v>21</v>
      </c>
      <c r="F231" s="16" t="s">
        <v>24</v>
      </c>
      <c r="G231" s="16" t="s">
        <v>534</v>
      </c>
      <c r="H231" s="16" t="s">
        <v>535</v>
      </c>
      <c r="I231" s="24" t="str">
        <f>HYPERLINK("https://rn.veevavault.help/en/gr/whats-new-in-25r2/#OOU0000000OG057", "Link")</f>
        <v>Link</v>
      </c>
    </row>
    <row r="232" spans="1:9" ht="34" x14ac:dyDescent="0.2">
      <c r="A232" s="34" t="s">
        <v>901</v>
      </c>
      <c r="B232" s="34" t="s">
        <v>189</v>
      </c>
      <c r="C232" s="34" t="s">
        <v>948</v>
      </c>
      <c r="D232" s="16" t="s">
        <v>61</v>
      </c>
      <c r="E232" s="16" t="s">
        <v>17</v>
      </c>
      <c r="F232" s="16" t="s">
        <v>26</v>
      </c>
      <c r="G232" s="16" t="s">
        <v>200</v>
      </c>
      <c r="H232" s="16" t="s">
        <v>201</v>
      </c>
      <c r="I232" s="24" t="str">
        <f>HYPERLINK("https://rn.veevavault.help/en/gr/whats-new-in-25r2/#OOU0000000MV031", "Link")</f>
        <v>Link</v>
      </c>
    </row>
    <row r="233" spans="1:9" ht="68" x14ac:dyDescent="0.2">
      <c r="A233" s="34" t="s">
        <v>901</v>
      </c>
      <c r="B233" s="34" t="s">
        <v>189</v>
      </c>
      <c r="C233" s="34" t="s">
        <v>989</v>
      </c>
      <c r="D233" s="16" t="s">
        <v>61</v>
      </c>
      <c r="E233" s="16" t="s">
        <v>17</v>
      </c>
      <c r="F233" s="16" t="s">
        <v>26</v>
      </c>
      <c r="G233" s="16" t="s">
        <v>290</v>
      </c>
      <c r="H233" s="16" t="s">
        <v>291</v>
      </c>
      <c r="I233" s="24" t="str">
        <f>HYPERLINK("https://rn.veevavault.help/en/gr/whats-new-in-25r2/#OOU0000000NM014", "Link")</f>
        <v>Link</v>
      </c>
    </row>
    <row r="234" spans="1:9" ht="85" x14ac:dyDescent="0.2">
      <c r="A234" s="34" t="s">
        <v>901</v>
      </c>
      <c r="B234" s="34" t="s">
        <v>189</v>
      </c>
      <c r="C234" s="34" t="s">
        <v>943</v>
      </c>
      <c r="D234" s="16" t="s">
        <v>73</v>
      </c>
      <c r="E234" s="16" t="s">
        <v>19</v>
      </c>
      <c r="F234" s="16" t="s">
        <v>24</v>
      </c>
      <c r="G234" s="16" t="s">
        <v>190</v>
      </c>
      <c r="H234" s="16" t="s">
        <v>191</v>
      </c>
      <c r="I234" s="24" t="str">
        <f>HYPERLINK("https://rn.veevavault.help/en/gr/whats-new-in-25r2/#OOU0000000MU015", "Link")</f>
        <v>Link</v>
      </c>
    </row>
    <row r="235" spans="1:9" ht="34" x14ac:dyDescent="0.2">
      <c r="A235" s="34" t="s">
        <v>916</v>
      </c>
      <c r="B235" s="34" t="s">
        <v>223</v>
      </c>
      <c r="C235" s="34" t="s">
        <v>959</v>
      </c>
      <c r="D235" s="16" t="s">
        <v>61</v>
      </c>
      <c r="E235" s="16" t="s">
        <v>15</v>
      </c>
      <c r="F235" s="16" t="s">
        <v>26</v>
      </c>
      <c r="G235" s="16" t="s">
        <v>224</v>
      </c>
      <c r="H235" s="16" t="s">
        <v>225</v>
      </c>
      <c r="I235" s="24" t="str">
        <f>HYPERLINK("https://rn.veevavault.help/en/gr/whats-new-in-25r2/#OOU0000000MX058", "Link")</f>
        <v>Link</v>
      </c>
    </row>
    <row r="236" spans="1:9" ht="34" x14ac:dyDescent="0.2">
      <c r="A236" s="34" t="s">
        <v>916</v>
      </c>
      <c r="B236" s="34" t="s">
        <v>223</v>
      </c>
      <c r="C236" s="34" t="s">
        <v>1194</v>
      </c>
      <c r="D236" s="16" t="s">
        <v>61</v>
      </c>
      <c r="E236" s="16" t="s">
        <v>15</v>
      </c>
      <c r="F236" s="16" t="s">
        <v>26</v>
      </c>
      <c r="G236" s="16" t="s">
        <v>721</v>
      </c>
      <c r="H236" s="16" t="s">
        <v>722</v>
      </c>
      <c r="I236" s="24" t="str">
        <f>HYPERLINK("https://rn.veevavault.help/en/gr/whats-new-in-25r2/#OOU0000000P1001", "Link")</f>
        <v>Link</v>
      </c>
    </row>
    <row r="237" spans="1:9" ht="51" x14ac:dyDescent="0.2">
      <c r="A237" s="34" t="s">
        <v>916</v>
      </c>
      <c r="B237" s="34" t="s">
        <v>223</v>
      </c>
      <c r="C237" s="34" t="s">
        <v>1183</v>
      </c>
      <c r="D237" s="16" t="s">
        <v>61</v>
      </c>
      <c r="E237" s="16" t="s">
        <v>17</v>
      </c>
      <c r="F237" s="16" t="s">
        <v>26</v>
      </c>
      <c r="G237" s="16" t="s">
        <v>700</v>
      </c>
      <c r="H237" s="16" t="s">
        <v>701</v>
      </c>
      <c r="I237" s="24" t="str">
        <f>HYPERLINK("https://rn.veevavault.help/en/gr/whats-new-in-25r2/#OOU0000000OZ003", "Link")</f>
        <v>Link</v>
      </c>
    </row>
    <row r="238" spans="1:9" ht="51" x14ac:dyDescent="0.2">
      <c r="A238" s="34" t="s">
        <v>916</v>
      </c>
      <c r="B238" s="34" t="s">
        <v>223</v>
      </c>
      <c r="C238" s="34" t="s">
        <v>1169</v>
      </c>
      <c r="D238" s="16" t="s">
        <v>61</v>
      </c>
      <c r="E238" s="16" t="s">
        <v>21</v>
      </c>
      <c r="F238" s="16" t="s">
        <v>26</v>
      </c>
      <c r="G238" s="16" t="s">
        <v>671</v>
      </c>
      <c r="H238" s="16" t="s">
        <v>672</v>
      </c>
      <c r="I238" s="24" t="str">
        <f>HYPERLINK("https://rn.veevavault.help/en/gr/whats-new-in-25r2/#OOU0000000OW026", "Link")</f>
        <v>Link</v>
      </c>
    </row>
    <row r="239" spans="1:9" ht="51" x14ac:dyDescent="0.2">
      <c r="A239" s="34" t="s">
        <v>916</v>
      </c>
      <c r="B239" s="34" t="s">
        <v>223</v>
      </c>
      <c r="C239" s="34" t="s">
        <v>1200</v>
      </c>
      <c r="D239" s="16" t="s">
        <v>73</v>
      </c>
      <c r="E239" s="16" t="s">
        <v>17</v>
      </c>
      <c r="F239" s="16" t="s">
        <v>24</v>
      </c>
      <c r="G239" s="16" t="s">
        <v>734</v>
      </c>
      <c r="H239" s="16" t="s">
        <v>735</v>
      </c>
      <c r="I239" s="24" t="str">
        <f>HYPERLINK("https://rn.veevavault.help/en/gr/whats-new-in-25r2/#OOU0000000P2002", "Link")</f>
        <v>Link</v>
      </c>
    </row>
    <row r="240" spans="1:9" ht="51" x14ac:dyDescent="0.2">
      <c r="A240" s="34" t="s">
        <v>916</v>
      </c>
      <c r="B240" s="34" t="s">
        <v>223</v>
      </c>
      <c r="C240" s="34" t="s">
        <v>1155</v>
      </c>
      <c r="D240" s="16" t="s">
        <v>73</v>
      </c>
      <c r="E240" s="16" t="s">
        <v>21</v>
      </c>
      <c r="F240" s="16" t="s">
        <v>24</v>
      </c>
      <c r="G240" s="16" t="s">
        <v>643</v>
      </c>
      <c r="H240" s="16" t="s">
        <v>644</v>
      </c>
      <c r="I240" s="24" t="str">
        <f>HYPERLINK("https://rn.veevavault.help/en/gr/whats-new-in-25r2/#OOU0000000OU051", "Link")</f>
        <v>Link</v>
      </c>
    </row>
    <row r="241" spans="1:9" ht="51" x14ac:dyDescent="0.2">
      <c r="A241" s="34" t="s">
        <v>916</v>
      </c>
      <c r="B241" s="34" t="s">
        <v>223</v>
      </c>
      <c r="C241" s="34" t="s">
        <v>1162</v>
      </c>
      <c r="D241" s="16" t="s">
        <v>73</v>
      </c>
      <c r="E241" s="16" t="s">
        <v>21</v>
      </c>
      <c r="F241" s="16" t="s">
        <v>24</v>
      </c>
      <c r="G241" s="16" t="s">
        <v>657</v>
      </c>
      <c r="H241" s="16" t="s">
        <v>658</v>
      </c>
      <c r="I241" s="24" t="str">
        <f>HYPERLINK("https://rn.veevavault.help/en/gr/whats-new-in-25r2/#OOU0000000OV029", "Link")</f>
        <v>Link</v>
      </c>
    </row>
    <row r="242" spans="1:9" ht="51" x14ac:dyDescent="0.2">
      <c r="A242" s="34" t="s">
        <v>916</v>
      </c>
      <c r="B242" s="34" t="s">
        <v>223</v>
      </c>
      <c r="C242" s="34" t="s">
        <v>1163</v>
      </c>
      <c r="D242" s="16" t="s">
        <v>73</v>
      </c>
      <c r="E242" s="16" t="s">
        <v>21</v>
      </c>
      <c r="F242" s="16" t="s">
        <v>24</v>
      </c>
      <c r="G242" s="16" t="s">
        <v>659</v>
      </c>
      <c r="H242" s="16" t="s">
        <v>660</v>
      </c>
      <c r="I242" s="24" t="str">
        <f>HYPERLINK("https://rn.veevavault.help/en/gr/whats-new-in-25r2/#OOU0000000OV030", "Link")</f>
        <v>Link</v>
      </c>
    </row>
    <row r="243" spans="1:9" ht="51" x14ac:dyDescent="0.2">
      <c r="A243" s="34" t="s">
        <v>916</v>
      </c>
      <c r="B243" s="34" t="s">
        <v>223</v>
      </c>
      <c r="C243" s="34" t="s">
        <v>1164</v>
      </c>
      <c r="D243" s="16" t="s">
        <v>73</v>
      </c>
      <c r="E243" s="16" t="s">
        <v>21</v>
      </c>
      <c r="F243" s="16" t="s">
        <v>24</v>
      </c>
      <c r="G243" s="16" t="s">
        <v>661</v>
      </c>
      <c r="H243" s="16" t="s">
        <v>662</v>
      </c>
      <c r="I243" s="24" t="str">
        <f>HYPERLINK("https://rn.veevavault.help/en/gr/whats-new-in-25r2/#OOU0000000OW009", "Link")</f>
        <v>Link</v>
      </c>
    </row>
    <row r="244" spans="1:9" ht="34" x14ac:dyDescent="0.2">
      <c r="A244" s="34" t="s">
        <v>916</v>
      </c>
      <c r="B244" s="34" t="s">
        <v>223</v>
      </c>
      <c r="C244" s="34" t="s">
        <v>1165</v>
      </c>
      <c r="D244" s="16" t="s">
        <v>73</v>
      </c>
      <c r="E244" s="16" t="s">
        <v>21</v>
      </c>
      <c r="F244" s="16" t="s">
        <v>24</v>
      </c>
      <c r="G244" s="16" t="s">
        <v>663</v>
      </c>
      <c r="H244" s="16" t="s">
        <v>664</v>
      </c>
      <c r="I244" s="24" t="str">
        <f>HYPERLINK("https://rn.veevavault.help/en/gr/whats-new-in-25r2/#OOU0000000OW010", "Link")</f>
        <v>Link</v>
      </c>
    </row>
    <row r="245" spans="1:9" ht="51" x14ac:dyDescent="0.2">
      <c r="A245" s="34" t="s">
        <v>916</v>
      </c>
      <c r="B245" s="34" t="s">
        <v>223</v>
      </c>
      <c r="C245" s="34" t="s">
        <v>1166</v>
      </c>
      <c r="D245" s="16" t="s">
        <v>73</v>
      </c>
      <c r="E245" s="16" t="s">
        <v>21</v>
      </c>
      <c r="F245" s="16" t="s">
        <v>24</v>
      </c>
      <c r="G245" s="16" t="s">
        <v>665</v>
      </c>
      <c r="H245" s="16" t="s">
        <v>666</v>
      </c>
      <c r="I245" s="24" t="str">
        <f>HYPERLINK("https://rn.veevavault.help/en/gr/whats-new-in-25r2/#OOU0000000OW011", "Link")</f>
        <v>Link</v>
      </c>
    </row>
    <row r="246" spans="1:9" ht="51" x14ac:dyDescent="0.2">
      <c r="A246" s="34" t="s">
        <v>916</v>
      </c>
      <c r="B246" s="34" t="s">
        <v>223</v>
      </c>
      <c r="C246" s="34" t="s">
        <v>1168</v>
      </c>
      <c r="D246" s="16" t="s">
        <v>73</v>
      </c>
      <c r="E246" s="16" t="s">
        <v>21</v>
      </c>
      <c r="F246" s="16" t="s">
        <v>24</v>
      </c>
      <c r="G246" s="16" t="s">
        <v>669</v>
      </c>
      <c r="H246" s="16" t="s">
        <v>670</v>
      </c>
      <c r="I246" s="24" t="str">
        <f>HYPERLINK("https://rn.veevavault.help/en/gr/whats-new-in-25r2/#OOU0000000OW023", "Link")</f>
        <v>Link</v>
      </c>
    </row>
    <row r="247" spans="1:9" ht="51" x14ac:dyDescent="0.2">
      <c r="A247" s="34" t="s">
        <v>916</v>
      </c>
      <c r="B247" s="34" t="s">
        <v>223</v>
      </c>
      <c r="C247" s="34" t="s">
        <v>1214</v>
      </c>
      <c r="D247" s="16" t="s">
        <v>73</v>
      </c>
      <c r="E247" s="16" t="s">
        <v>21</v>
      </c>
      <c r="F247" s="16" t="s">
        <v>24</v>
      </c>
      <c r="G247" s="16" t="s">
        <v>764</v>
      </c>
      <c r="H247" s="16" t="s">
        <v>765</v>
      </c>
      <c r="I247" s="24" t="str">
        <f>HYPERLINK("https://rn.veevavault.help/en/gr/whats-new-in-25r2/#OOU0000000P4007", "Link")</f>
        <v>Link</v>
      </c>
    </row>
    <row r="248" spans="1:9" ht="51" x14ac:dyDescent="0.2">
      <c r="A248" s="34" t="s">
        <v>916</v>
      </c>
      <c r="B248" s="34" t="s">
        <v>223</v>
      </c>
      <c r="C248" s="34" t="s">
        <v>1216</v>
      </c>
      <c r="D248" s="16" t="s">
        <v>73</v>
      </c>
      <c r="E248" s="16" t="s">
        <v>21</v>
      </c>
      <c r="F248" s="16" t="s">
        <v>24</v>
      </c>
      <c r="G248" s="16" t="s">
        <v>768</v>
      </c>
      <c r="H248" s="16" t="s">
        <v>769</v>
      </c>
      <c r="I248" s="24" t="str">
        <f>HYPERLINK("https://rn.veevavault.help/en/gr/whats-new-in-25r2/#OOU0000000P4012", "Link")</f>
        <v>Link</v>
      </c>
    </row>
    <row r="249" spans="1:9" ht="68" x14ac:dyDescent="0.2">
      <c r="A249" s="34" t="s">
        <v>916</v>
      </c>
      <c r="B249" s="34" t="s">
        <v>223</v>
      </c>
      <c r="C249" s="34" t="s">
        <v>1255</v>
      </c>
      <c r="D249" s="16" t="s">
        <v>73</v>
      </c>
      <c r="E249" s="16" t="s">
        <v>21</v>
      </c>
      <c r="F249" s="16" t="s">
        <v>24</v>
      </c>
      <c r="G249" s="16" t="s">
        <v>849</v>
      </c>
      <c r="H249" s="16" t="s">
        <v>850</v>
      </c>
      <c r="I249" s="24" t="str">
        <f>HYPERLINK("https://rn.veevavault.help/en/gr/whats-new-in-25r2/#OOU0000000PA049", "Link")</f>
        <v>Link</v>
      </c>
    </row>
    <row r="250" spans="1:9" ht="68" x14ac:dyDescent="0.2">
      <c r="A250" s="34" t="s">
        <v>916</v>
      </c>
      <c r="B250" s="34" t="s">
        <v>794</v>
      </c>
      <c r="C250" s="34" t="s">
        <v>1249</v>
      </c>
      <c r="D250" s="16" t="s">
        <v>103</v>
      </c>
      <c r="E250" s="16" t="s">
        <v>21</v>
      </c>
      <c r="F250" s="16" t="s">
        <v>28</v>
      </c>
      <c r="G250" s="16" t="s">
        <v>835</v>
      </c>
      <c r="H250" s="16" t="s">
        <v>836</v>
      </c>
      <c r="I250" s="24" t="str">
        <f>HYPERLINK("https://rn.veevavault.help/en/gr/whats-new-in-25r2/#OOU0000000P6084", "Link")</f>
        <v>Link</v>
      </c>
    </row>
    <row r="251" spans="1:9" ht="68" x14ac:dyDescent="0.2">
      <c r="A251" s="34" t="s">
        <v>916</v>
      </c>
      <c r="B251" s="34" t="s">
        <v>794</v>
      </c>
      <c r="C251" s="34" t="s">
        <v>1229</v>
      </c>
      <c r="D251" s="16" t="s">
        <v>73</v>
      </c>
      <c r="E251" s="16" t="s">
        <v>21</v>
      </c>
      <c r="F251" s="16" t="s">
        <v>24</v>
      </c>
      <c r="G251" s="16" t="s">
        <v>795</v>
      </c>
      <c r="H251" s="16" t="s">
        <v>796</v>
      </c>
      <c r="I251" s="24" t="str">
        <f>HYPERLINK("https://rn.veevavault.help/en/gr/whats-new-in-25r2/#OOU0000000P5038", "Link")</f>
        <v>Link</v>
      </c>
    </row>
    <row r="252" spans="1:9" ht="51" x14ac:dyDescent="0.2">
      <c r="A252" s="34" t="s">
        <v>916</v>
      </c>
      <c r="B252" s="34" t="s">
        <v>134</v>
      </c>
      <c r="C252" s="34" t="s">
        <v>920</v>
      </c>
      <c r="D252" s="16" t="s">
        <v>61</v>
      </c>
      <c r="E252" s="16" t="s">
        <v>15</v>
      </c>
      <c r="F252" s="16" t="s">
        <v>26</v>
      </c>
      <c r="G252" s="16" t="s">
        <v>135</v>
      </c>
      <c r="H252" s="16" t="s">
        <v>136</v>
      </c>
      <c r="I252" s="24" t="str">
        <f>HYPERLINK("https://rn.veevavault.help/en/gr/whats-new-in-25r2/#OOU0000000M6040", "Link")</f>
        <v>Link</v>
      </c>
    </row>
    <row r="253" spans="1:9" ht="85" x14ac:dyDescent="0.2">
      <c r="A253" s="34" t="s">
        <v>916</v>
      </c>
      <c r="B253" s="34" t="s">
        <v>134</v>
      </c>
      <c r="C253" s="34" t="s">
        <v>1234</v>
      </c>
      <c r="D253" s="16" t="s">
        <v>61</v>
      </c>
      <c r="E253" s="16" t="s">
        <v>15</v>
      </c>
      <c r="F253" s="16" t="s">
        <v>26</v>
      </c>
      <c r="G253" s="16" t="s">
        <v>805</v>
      </c>
      <c r="H253" s="16" t="s">
        <v>806</v>
      </c>
      <c r="I253" s="24" t="str">
        <f>HYPERLINK("https://rn.veevavault.help/en/gr/whats-new-in-25r2/#OOU0000000P6008", "Link")</f>
        <v>Link</v>
      </c>
    </row>
    <row r="254" spans="1:9" ht="51" x14ac:dyDescent="0.2">
      <c r="A254" s="34" t="s">
        <v>916</v>
      </c>
      <c r="B254" s="34" t="s">
        <v>134</v>
      </c>
      <c r="C254" s="34" t="s">
        <v>984</v>
      </c>
      <c r="D254" s="16" t="s">
        <v>73</v>
      </c>
      <c r="E254" s="16" t="s">
        <v>21</v>
      </c>
      <c r="F254" s="16" t="s">
        <v>26</v>
      </c>
      <c r="G254" s="16" t="s">
        <v>280</v>
      </c>
      <c r="H254" s="16" t="s">
        <v>281</v>
      </c>
      <c r="I254" s="24" t="str">
        <f>HYPERLINK("https://rn.veevavault.help/en/gr/whats-new-in-25r2/#OOU0000000NK024", "Link")</f>
        <v>Link</v>
      </c>
    </row>
    <row r="255" spans="1:9" ht="85" x14ac:dyDescent="0.2">
      <c r="A255" s="34" t="s">
        <v>916</v>
      </c>
      <c r="B255" s="34" t="s">
        <v>134</v>
      </c>
      <c r="C255" s="34" t="s">
        <v>992</v>
      </c>
      <c r="D255" s="16" t="s">
        <v>73</v>
      </c>
      <c r="E255" s="16" t="s">
        <v>21</v>
      </c>
      <c r="F255" s="16" t="s">
        <v>24</v>
      </c>
      <c r="G255" s="16" t="s">
        <v>296</v>
      </c>
      <c r="H255" s="16" t="s">
        <v>297</v>
      </c>
      <c r="I255" s="24" t="str">
        <f>HYPERLINK("https://rn.veevavault.help/en/gr/whats-new-in-25r2/#OOU0000000NM025", "Link")</f>
        <v>Link</v>
      </c>
    </row>
    <row r="256" spans="1:9" ht="51" x14ac:dyDescent="0.2">
      <c r="A256" s="34" t="s">
        <v>916</v>
      </c>
      <c r="B256" s="34" t="s">
        <v>184</v>
      </c>
      <c r="C256" s="34" t="s">
        <v>941</v>
      </c>
      <c r="D256" s="16" t="s">
        <v>61</v>
      </c>
      <c r="E256" s="16" t="s">
        <v>17</v>
      </c>
      <c r="F256" s="16" t="s">
        <v>26</v>
      </c>
      <c r="G256" s="16" t="s">
        <v>185</v>
      </c>
      <c r="H256" s="16" t="s">
        <v>186</v>
      </c>
      <c r="I256" s="24" t="str">
        <f>HYPERLINK("https://rn.veevavault.help/en/gr/whats-new-in-25r2/#OOU0000000MT087", "Link")</f>
        <v>Link</v>
      </c>
    </row>
    <row r="257" spans="1:9" ht="51" x14ac:dyDescent="0.2">
      <c r="A257" s="34" t="s">
        <v>916</v>
      </c>
      <c r="B257" s="34" t="s">
        <v>184</v>
      </c>
      <c r="C257" s="34" t="s">
        <v>1129</v>
      </c>
      <c r="D257" s="16" t="s">
        <v>61</v>
      </c>
      <c r="E257" s="16" t="s">
        <v>17</v>
      </c>
      <c r="F257" s="16" t="s">
        <v>26</v>
      </c>
      <c r="G257" s="16" t="s">
        <v>588</v>
      </c>
      <c r="H257" s="16" t="s">
        <v>589</v>
      </c>
      <c r="I257" s="24" t="str">
        <f>HYPERLINK("https://rn.veevavault.help/en/gr/whats-new-in-25r2/#OOU0000000OO010", "Link")</f>
        <v>Link</v>
      </c>
    </row>
    <row r="258" spans="1:9" ht="68" x14ac:dyDescent="0.2">
      <c r="A258" s="34" t="s">
        <v>916</v>
      </c>
      <c r="B258" s="34" t="s">
        <v>184</v>
      </c>
      <c r="C258" s="34" t="s">
        <v>1131</v>
      </c>
      <c r="D258" s="16" t="s">
        <v>61</v>
      </c>
      <c r="E258" s="16" t="s">
        <v>17</v>
      </c>
      <c r="F258" s="16" t="s">
        <v>26</v>
      </c>
      <c r="G258" s="16" t="s">
        <v>592</v>
      </c>
      <c r="H258" s="16" t="s">
        <v>593</v>
      </c>
      <c r="I258" s="24" t="str">
        <f>HYPERLINK("https://rn.veevavault.help/en/gr/whats-new-in-25r2/#OOU0000000OO012", "Link")</f>
        <v>Link</v>
      </c>
    </row>
    <row r="259" spans="1:9" ht="102" x14ac:dyDescent="0.2">
      <c r="A259" s="34" t="s">
        <v>916</v>
      </c>
      <c r="B259" s="34" t="s">
        <v>184</v>
      </c>
      <c r="C259" s="34" t="s">
        <v>1172</v>
      </c>
      <c r="D259" s="16" t="s">
        <v>61</v>
      </c>
      <c r="E259" s="16" t="s">
        <v>17</v>
      </c>
      <c r="F259" s="16" t="s">
        <v>26</v>
      </c>
      <c r="G259" s="16" t="s">
        <v>677</v>
      </c>
      <c r="H259" s="16" t="s">
        <v>678</v>
      </c>
      <c r="I259" s="24" t="str">
        <f>HYPERLINK("https://rn.veevavault.help/en/gr/whats-new-in-25r2/#OOU0000000OX029", "Link")</f>
        <v>Link</v>
      </c>
    </row>
    <row r="260" spans="1:9" ht="34" x14ac:dyDescent="0.2">
      <c r="A260" s="34" t="s">
        <v>916</v>
      </c>
      <c r="B260" s="34" t="s">
        <v>184</v>
      </c>
      <c r="C260" s="34" t="s">
        <v>1080</v>
      </c>
      <c r="D260" s="16" t="s">
        <v>73</v>
      </c>
      <c r="E260" s="16" t="s">
        <v>21</v>
      </c>
      <c r="F260" s="16" t="s">
        <v>26</v>
      </c>
      <c r="G260" s="16" t="s">
        <v>488</v>
      </c>
      <c r="H260" s="16" t="s">
        <v>489</v>
      </c>
      <c r="I260" s="24" t="str">
        <f>HYPERLINK("https://rn.veevavault.help/en/gr/whats-new-in-25r2/#OOU0000000OC017", "Link")</f>
        <v>Link</v>
      </c>
    </row>
    <row r="261" spans="1:9" ht="68" x14ac:dyDescent="0.2">
      <c r="A261" s="34" t="s">
        <v>916</v>
      </c>
      <c r="B261" s="34" t="s">
        <v>184</v>
      </c>
      <c r="C261" s="34" t="s">
        <v>1204</v>
      </c>
      <c r="D261" s="16" t="s">
        <v>73</v>
      </c>
      <c r="E261" s="16" t="s">
        <v>19</v>
      </c>
      <c r="F261" s="16" t="s">
        <v>24</v>
      </c>
      <c r="G261" s="16" t="s">
        <v>743</v>
      </c>
      <c r="H261" s="16" t="s">
        <v>744</v>
      </c>
      <c r="I261" s="24" t="str">
        <f>HYPERLINK("https://rn.veevavault.help/en/gr/whats-new-in-25r2/#OOU0000000P3006", "Link")</f>
        <v>Link</v>
      </c>
    </row>
    <row r="262" spans="1:9" ht="51" x14ac:dyDescent="0.2">
      <c r="A262" s="34" t="s">
        <v>916</v>
      </c>
      <c r="B262" s="34" t="s">
        <v>184</v>
      </c>
      <c r="C262" s="34" t="s">
        <v>1208</v>
      </c>
      <c r="D262" s="16" t="s">
        <v>73</v>
      </c>
      <c r="E262" s="16" t="s">
        <v>19</v>
      </c>
      <c r="F262" s="16" t="s">
        <v>24</v>
      </c>
      <c r="G262" s="16" t="s">
        <v>751</v>
      </c>
      <c r="H262" s="16" t="s">
        <v>752</v>
      </c>
      <c r="I262" s="24" t="str">
        <f>HYPERLINK("https://rn.veevavault.help/en/gr/whats-new-in-25r2/#OOU0000000P3015", "Link")</f>
        <v>Link</v>
      </c>
    </row>
    <row r="263" spans="1:9" ht="85" x14ac:dyDescent="0.2">
      <c r="A263" s="34" t="s">
        <v>916</v>
      </c>
      <c r="B263" s="34" t="s">
        <v>184</v>
      </c>
      <c r="C263" s="34" t="s">
        <v>1021</v>
      </c>
      <c r="D263" s="16" t="s">
        <v>73</v>
      </c>
      <c r="E263" s="16" t="s">
        <v>17</v>
      </c>
      <c r="F263" s="16" t="s">
        <v>24</v>
      </c>
      <c r="G263" s="16" t="s">
        <v>362</v>
      </c>
      <c r="H263" s="16" t="s">
        <v>363</v>
      </c>
      <c r="I263" s="24" t="str">
        <f>HYPERLINK("https://rn.veevavault.help/en/gr/whats-new-in-25r2/#OOU0000000NT012", "Link")</f>
        <v>Link</v>
      </c>
    </row>
    <row r="264" spans="1:9" ht="85" x14ac:dyDescent="0.2">
      <c r="A264" s="34" t="s">
        <v>916</v>
      </c>
      <c r="B264" s="34" t="s">
        <v>184</v>
      </c>
      <c r="C264" s="34" t="s">
        <v>1128</v>
      </c>
      <c r="D264" s="16" t="s">
        <v>73</v>
      </c>
      <c r="E264" s="16" t="s">
        <v>17</v>
      </c>
      <c r="F264" s="16" t="s">
        <v>24</v>
      </c>
      <c r="G264" s="16" t="s">
        <v>586</v>
      </c>
      <c r="H264" s="16" t="s">
        <v>587</v>
      </c>
      <c r="I264" s="24" t="str">
        <f>HYPERLINK("https://rn.veevavault.help/en/gr/whats-new-in-25r2/#OOU0000000OO009", "Link")</f>
        <v>Link</v>
      </c>
    </row>
    <row r="265" spans="1:9" ht="68" x14ac:dyDescent="0.2">
      <c r="A265" s="34" t="s">
        <v>916</v>
      </c>
      <c r="B265" s="34" t="s">
        <v>184</v>
      </c>
      <c r="C265" s="34" t="s">
        <v>1130</v>
      </c>
      <c r="D265" s="16" t="s">
        <v>73</v>
      </c>
      <c r="E265" s="16" t="s">
        <v>17</v>
      </c>
      <c r="F265" s="16" t="s">
        <v>24</v>
      </c>
      <c r="G265" s="16" t="s">
        <v>590</v>
      </c>
      <c r="H265" s="16" t="s">
        <v>591</v>
      </c>
      <c r="I265" s="24" t="str">
        <f>HYPERLINK("https://rn.veevavault.help/en/gr/whats-new-in-25r2/#OOU0000000OO011", "Link")</f>
        <v>Link</v>
      </c>
    </row>
    <row r="266" spans="1:9" ht="68" x14ac:dyDescent="0.2">
      <c r="A266" s="34" t="s">
        <v>916</v>
      </c>
      <c r="B266" s="34" t="s">
        <v>184</v>
      </c>
      <c r="C266" s="34" t="s">
        <v>1167</v>
      </c>
      <c r="D266" s="16" t="s">
        <v>73</v>
      </c>
      <c r="E266" s="16" t="s">
        <v>17</v>
      </c>
      <c r="F266" s="16" t="s">
        <v>24</v>
      </c>
      <c r="G266" s="16" t="s">
        <v>667</v>
      </c>
      <c r="H266" s="16" t="s">
        <v>668</v>
      </c>
      <c r="I266" s="24" t="str">
        <f>HYPERLINK("https://rn.veevavault.help/en/gr/whats-new-in-25r2/#OOU0000000OW021", "Link")</f>
        <v>Link</v>
      </c>
    </row>
    <row r="267" spans="1:9" ht="34" x14ac:dyDescent="0.2">
      <c r="A267" s="34" t="s">
        <v>916</v>
      </c>
      <c r="B267" s="34" t="s">
        <v>184</v>
      </c>
      <c r="C267" s="34" t="s">
        <v>1100</v>
      </c>
      <c r="D267" s="16" t="s">
        <v>73</v>
      </c>
      <c r="E267" s="16" t="s">
        <v>21</v>
      </c>
      <c r="F267" s="16" t="s">
        <v>24</v>
      </c>
      <c r="G267" s="16" t="s">
        <v>528</v>
      </c>
      <c r="H267" s="16" t="s">
        <v>529</v>
      </c>
      <c r="I267" s="24" t="str">
        <f>HYPERLINK("https://rn.veevavault.help/en/gr/whats-new-in-25r2/#OOU0000000OG035", "Link")</f>
        <v>Link</v>
      </c>
    </row>
    <row r="268" spans="1:9" ht="85" x14ac:dyDescent="0.2">
      <c r="A268" s="34" t="s">
        <v>916</v>
      </c>
      <c r="B268" s="34" t="s">
        <v>184</v>
      </c>
      <c r="C268" s="34" t="s">
        <v>1207</v>
      </c>
      <c r="D268" s="16" t="s">
        <v>73</v>
      </c>
      <c r="E268" s="16" t="s">
        <v>21</v>
      </c>
      <c r="F268" s="16" t="s">
        <v>24</v>
      </c>
      <c r="G268" s="16" t="s">
        <v>749</v>
      </c>
      <c r="H268" s="16" t="s">
        <v>750</v>
      </c>
      <c r="I268" s="24" t="str">
        <f>HYPERLINK("https://rn.veevavault.help/en/gr/whats-new-in-25r2/#OOU0000000P3014", "Link")</f>
        <v>Link</v>
      </c>
    </row>
    <row r="269" spans="1:9" ht="68" x14ac:dyDescent="0.2">
      <c r="A269" s="34" t="s">
        <v>916</v>
      </c>
      <c r="B269" s="34" t="s">
        <v>687</v>
      </c>
      <c r="C269" s="34" t="s">
        <v>1177</v>
      </c>
      <c r="D269" s="16" t="s">
        <v>73</v>
      </c>
      <c r="E269" s="16" t="s">
        <v>21</v>
      </c>
      <c r="F269" s="16" t="s">
        <v>24</v>
      </c>
      <c r="G269" s="16" t="s">
        <v>688</v>
      </c>
      <c r="H269" s="16" t="s">
        <v>689</v>
      </c>
      <c r="I269" s="24" t="str">
        <f>HYPERLINK("https://rn.veevavault.help/en/gr/whats-new-in-25r2/#OOU0000000OY015", "Link")</f>
        <v>Link</v>
      </c>
    </row>
    <row r="270" spans="1:9" ht="51" x14ac:dyDescent="0.2">
      <c r="A270" s="34" t="s">
        <v>916</v>
      </c>
      <c r="B270" s="34" t="s">
        <v>761</v>
      </c>
      <c r="C270" s="34" t="s">
        <v>1213</v>
      </c>
      <c r="D270" s="16" t="s">
        <v>73</v>
      </c>
      <c r="E270" s="16" t="s">
        <v>21</v>
      </c>
      <c r="F270" s="16" t="s">
        <v>24</v>
      </c>
      <c r="G270" s="16" t="s">
        <v>762</v>
      </c>
      <c r="H270" s="16" t="s">
        <v>763</v>
      </c>
      <c r="I270" s="24" t="str">
        <f>HYPERLINK("https://rn.veevavault.help/en/gr/whats-new-in-25r2/#OOU0000000P4003", "Link")</f>
        <v>Link</v>
      </c>
    </row>
    <row r="271" spans="1:9" ht="85" x14ac:dyDescent="0.2">
      <c r="A271" s="34" t="s">
        <v>916</v>
      </c>
      <c r="B271" s="34" t="s">
        <v>204</v>
      </c>
      <c r="C271" s="34" t="s">
        <v>950</v>
      </c>
      <c r="D271" s="16" t="s">
        <v>73</v>
      </c>
      <c r="E271" s="16" t="s">
        <v>19</v>
      </c>
      <c r="F271" s="16" t="s">
        <v>24</v>
      </c>
      <c r="G271" s="16" t="s">
        <v>205</v>
      </c>
      <c r="H271" s="16" t="s">
        <v>206</v>
      </c>
      <c r="I271" s="24" t="str">
        <f>HYPERLINK("https://rn.veevavault.help/en/gr/whats-new-in-25r2/#OOU0000000MV130", "Link")</f>
        <v>Link</v>
      </c>
    </row>
    <row r="272" spans="1:9" ht="51" x14ac:dyDescent="0.2">
      <c r="A272" s="34" t="s">
        <v>916</v>
      </c>
      <c r="B272" s="34" t="s">
        <v>348</v>
      </c>
      <c r="C272" s="34" t="s">
        <v>1015</v>
      </c>
      <c r="D272" s="16" t="s">
        <v>73</v>
      </c>
      <c r="E272" s="16" t="s">
        <v>17</v>
      </c>
      <c r="F272" s="16" t="s">
        <v>24</v>
      </c>
      <c r="G272" s="16" t="s">
        <v>349</v>
      </c>
      <c r="H272" s="16" t="s">
        <v>350</v>
      </c>
      <c r="I272" s="24" t="str">
        <f>HYPERLINK("https://rn.veevavault.help/en/gr/whats-new-in-25r2/#OOU0000000NR033", "Link")</f>
        <v>Link</v>
      </c>
    </row>
    <row r="273" spans="1:9" ht="68" x14ac:dyDescent="0.2">
      <c r="A273" s="34" t="s">
        <v>916</v>
      </c>
      <c r="B273" s="34" t="s">
        <v>348</v>
      </c>
      <c r="C273" s="34" t="s">
        <v>1016</v>
      </c>
      <c r="D273" s="16" t="s">
        <v>73</v>
      </c>
      <c r="E273" s="16" t="s">
        <v>17</v>
      </c>
      <c r="F273" s="16" t="s">
        <v>24</v>
      </c>
      <c r="G273" s="16" t="s">
        <v>351</v>
      </c>
      <c r="H273" s="16" t="s">
        <v>352</v>
      </c>
      <c r="I273" s="24" t="str">
        <f>HYPERLINK("https://rn.veevavault.help/en/gr/whats-new-in-25r2/#OOU0000000NR034", "Link")</f>
        <v>Link</v>
      </c>
    </row>
    <row r="274" spans="1:9" ht="51" x14ac:dyDescent="0.2">
      <c r="A274" s="34" t="s">
        <v>916</v>
      </c>
      <c r="B274" s="34" t="s">
        <v>348</v>
      </c>
      <c r="C274" s="34" t="s">
        <v>1199</v>
      </c>
      <c r="D274" s="16" t="s">
        <v>73</v>
      </c>
      <c r="E274" s="16" t="s">
        <v>17</v>
      </c>
      <c r="F274" s="16" t="s">
        <v>24</v>
      </c>
      <c r="G274" s="16" t="s">
        <v>732</v>
      </c>
      <c r="H274" s="16" t="s">
        <v>733</v>
      </c>
      <c r="I274" s="24" t="str">
        <f>HYPERLINK("https://rn.veevavault.help/en/gr/whats-new-in-25r2/#OOU0000000P1025", "Link")</f>
        <v>Link</v>
      </c>
    </row>
    <row r="275" spans="1:9" ht="68" x14ac:dyDescent="0.2">
      <c r="A275" s="34" t="s">
        <v>916</v>
      </c>
      <c r="B275" s="34" t="s">
        <v>348</v>
      </c>
      <c r="C275" s="34" t="s">
        <v>1083</v>
      </c>
      <c r="D275" s="16" t="s">
        <v>73</v>
      </c>
      <c r="E275" s="16" t="s">
        <v>21</v>
      </c>
      <c r="F275" s="16" t="s">
        <v>24</v>
      </c>
      <c r="G275" s="16" t="s">
        <v>494</v>
      </c>
      <c r="H275" s="16" t="s">
        <v>495</v>
      </c>
      <c r="I275" s="24" t="str">
        <f>HYPERLINK("https://rn.veevavault.help/en/gr/whats-new-in-25r2/#OOU0000000OD032", "Link")</f>
        <v>Link</v>
      </c>
    </row>
    <row r="276" spans="1:9" ht="51" x14ac:dyDescent="0.2">
      <c r="A276" s="34" t="s">
        <v>916</v>
      </c>
      <c r="B276" s="34" t="s">
        <v>348</v>
      </c>
      <c r="C276" s="34" t="s">
        <v>1257</v>
      </c>
      <c r="D276" s="16" t="s">
        <v>73</v>
      </c>
      <c r="E276" s="16" t="s">
        <v>21</v>
      </c>
      <c r="F276" s="16" t="s">
        <v>24</v>
      </c>
      <c r="G276" s="16" t="s">
        <v>853</v>
      </c>
      <c r="H276" s="16" t="s">
        <v>854</v>
      </c>
      <c r="I276" s="24" t="str">
        <f>HYPERLINK("https://rn.veevavault.help/en/gr/whats-new-in-25r2/#OOU0000000PE050", "Link")</f>
        <v>Link</v>
      </c>
    </row>
    <row r="277" spans="1:9" ht="85" x14ac:dyDescent="0.2">
      <c r="A277" s="34" t="s">
        <v>916</v>
      </c>
      <c r="B277" s="34" t="s">
        <v>126</v>
      </c>
      <c r="C277" s="34" t="s">
        <v>935</v>
      </c>
      <c r="D277" s="16" t="s">
        <v>73</v>
      </c>
      <c r="E277" s="16" t="s">
        <v>17</v>
      </c>
      <c r="F277" s="16" t="s">
        <v>26</v>
      </c>
      <c r="G277" s="16" t="s">
        <v>171</v>
      </c>
      <c r="H277" s="16" t="s">
        <v>172</v>
      </c>
      <c r="I277" s="24" t="str">
        <f>HYPERLINK("https://rn.veevavault.help/en/gr/whats-new-in-25r2/#OOU0000000MS030", "Link")</f>
        <v>Link</v>
      </c>
    </row>
    <row r="278" spans="1:9" ht="68" x14ac:dyDescent="0.2">
      <c r="A278" s="34" t="s">
        <v>916</v>
      </c>
      <c r="B278" s="34" t="s">
        <v>126</v>
      </c>
      <c r="C278" s="34" t="s">
        <v>1212</v>
      </c>
      <c r="D278" s="16" t="s">
        <v>61</v>
      </c>
      <c r="E278" s="16" t="s">
        <v>17</v>
      </c>
      <c r="F278" s="16" t="s">
        <v>26</v>
      </c>
      <c r="G278" s="16" t="s">
        <v>759</v>
      </c>
      <c r="H278" s="16" t="s">
        <v>760</v>
      </c>
      <c r="I278" s="24" t="str">
        <f>HYPERLINK("https://rn.veevavault.help/en/gr/whats-new-in-25r2/#OOU0000000P4002", "Link")</f>
        <v>Link</v>
      </c>
    </row>
    <row r="279" spans="1:9" ht="34" x14ac:dyDescent="0.2">
      <c r="A279" s="34" t="s">
        <v>916</v>
      </c>
      <c r="B279" s="34" t="s">
        <v>126</v>
      </c>
      <c r="C279" s="34" t="s">
        <v>974</v>
      </c>
      <c r="D279" s="16" t="s">
        <v>73</v>
      </c>
      <c r="E279" s="16" t="s">
        <v>21</v>
      </c>
      <c r="F279" s="16" t="s">
        <v>26</v>
      </c>
      <c r="G279" s="16" t="s">
        <v>257</v>
      </c>
      <c r="H279" s="16" t="s">
        <v>258</v>
      </c>
      <c r="I279" s="24" t="str">
        <f>HYPERLINK("https://rn.veevavault.help/en/gr/whats-new-in-25r2/#OOU0000000ND015", "Link")</f>
        <v>Link</v>
      </c>
    </row>
    <row r="280" spans="1:9" ht="68" x14ac:dyDescent="0.2">
      <c r="A280" s="34" t="s">
        <v>916</v>
      </c>
      <c r="B280" s="34" t="s">
        <v>126</v>
      </c>
      <c r="C280" s="34" t="s">
        <v>934</v>
      </c>
      <c r="D280" s="16" t="s">
        <v>73</v>
      </c>
      <c r="E280" s="16" t="s">
        <v>17</v>
      </c>
      <c r="F280" s="16" t="s">
        <v>24</v>
      </c>
      <c r="G280" s="16" t="s">
        <v>169</v>
      </c>
      <c r="H280" s="16" t="s">
        <v>170</v>
      </c>
      <c r="I280" s="24" t="str">
        <f>HYPERLINK("https://rn.veevavault.help/en/gr/whats-new-in-25r2/#OOU0000000MS029", "Link")</f>
        <v>Link</v>
      </c>
    </row>
    <row r="281" spans="1:9" ht="85" x14ac:dyDescent="0.2">
      <c r="A281" s="34" t="s">
        <v>916</v>
      </c>
      <c r="B281" s="34" t="s">
        <v>126</v>
      </c>
      <c r="C281" s="34" t="s">
        <v>1008</v>
      </c>
      <c r="D281" s="16" t="s">
        <v>73</v>
      </c>
      <c r="E281" s="16" t="s">
        <v>17</v>
      </c>
      <c r="F281" s="16" t="s">
        <v>24</v>
      </c>
      <c r="G281" s="16" t="s">
        <v>332</v>
      </c>
      <c r="H281" s="16" t="s">
        <v>333</v>
      </c>
      <c r="I281" s="24" t="str">
        <f>HYPERLINK("https://rn.veevavault.help/en/gr/whats-new-in-25r2/#OOU0000000NQ021", "Link")</f>
        <v>Link</v>
      </c>
    </row>
    <row r="282" spans="1:9" ht="85" x14ac:dyDescent="0.2">
      <c r="A282" s="34" t="s">
        <v>916</v>
      </c>
      <c r="B282" s="34" t="s">
        <v>126</v>
      </c>
      <c r="C282" s="34" t="s">
        <v>917</v>
      </c>
      <c r="D282" s="16" t="s">
        <v>73</v>
      </c>
      <c r="E282" s="16" t="s">
        <v>21</v>
      </c>
      <c r="F282" s="16" t="s">
        <v>24</v>
      </c>
      <c r="G282" s="16" t="s">
        <v>127</v>
      </c>
      <c r="H282" s="16" t="s">
        <v>128</v>
      </c>
      <c r="I282" s="24" t="str">
        <f>HYPERLINK("https://rn.veevavault.help/en/gr/whats-new-in-25r2/#OOU0000000LJ043", "Link")</f>
        <v>Link</v>
      </c>
    </row>
    <row r="283" spans="1:9" ht="34" x14ac:dyDescent="0.2">
      <c r="A283" s="34" t="s">
        <v>88</v>
      </c>
      <c r="B283" s="34" t="s">
        <v>88</v>
      </c>
      <c r="C283" s="34" t="s">
        <v>913</v>
      </c>
      <c r="D283" s="16" t="s">
        <v>103</v>
      </c>
      <c r="E283" s="16" t="s">
        <v>15</v>
      </c>
      <c r="F283" s="16" t="s">
        <v>28</v>
      </c>
      <c r="G283" s="16" t="s">
        <v>120</v>
      </c>
      <c r="H283" s="16" t="s">
        <v>121</v>
      </c>
      <c r="I283" s="24" t="str">
        <f>HYPERLINK("https://rn.veevavault.help/en/gr/whats-new-in-25r2/#OOU0000000LE018", "Link")</f>
        <v>Link</v>
      </c>
    </row>
    <row r="284" spans="1:9" ht="34" x14ac:dyDescent="0.2">
      <c r="A284" s="34" t="s">
        <v>88</v>
      </c>
      <c r="B284" s="34" t="s">
        <v>88</v>
      </c>
      <c r="C284" s="34" t="s">
        <v>927</v>
      </c>
      <c r="D284" s="16" t="s">
        <v>103</v>
      </c>
      <c r="E284" s="16" t="s">
        <v>17</v>
      </c>
      <c r="F284" s="16" t="s">
        <v>28</v>
      </c>
      <c r="G284" s="16" t="s">
        <v>150</v>
      </c>
      <c r="H284" s="16" t="s">
        <v>151</v>
      </c>
      <c r="I284" s="24" t="str">
        <f>HYPERLINK("https://rn.veevavault.help/en/gr/whats-new-in-25r2/#OOU0000000MD013", "Link")</f>
        <v>Link</v>
      </c>
    </row>
    <row r="285" spans="1:9" ht="51" x14ac:dyDescent="0.2">
      <c r="A285" s="34" t="s">
        <v>88</v>
      </c>
      <c r="B285" s="34" t="s">
        <v>88</v>
      </c>
      <c r="C285" s="34" t="s">
        <v>1000</v>
      </c>
      <c r="D285" s="16" t="s">
        <v>103</v>
      </c>
      <c r="E285" s="16" t="s">
        <v>17</v>
      </c>
      <c r="F285" s="16" t="s">
        <v>28</v>
      </c>
      <c r="G285" s="16" t="s">
        <v>314</v>
      </c>
      <c r="H285" s="16" t="s">
        <v>315</v>
      </c>
      <c r="I285" s="24" t="str">
        <f>HYPERLINK("https://rn.veevavault.help/en/gr/whats-new-in-25r2/#OOU0000000NP003", "Link")</f>
        <v>Link</v>
      </c>
    </row>
    <row r="286" spans="1:9" ht="34" x14ac:dyDescent="0.2">
      <c r="A286" s="34" t="s">
        <v>88</v>
      </c>
      <c r="B286" s="34" t="s">
        <v>88</v>
      </c>
      <c r="C286" s="34" t="s">
        <v>1202</v>
      </c>
      <c r="D286" s="16" t="s">
        <v>103</v>
      </c>
      <c r="E286" s="16" t="s">
        <v>21</v>
      </c>
      <c r="F286" s="16" t="s">
        <v>28</v>
      </c>
      <c r="G286" s="16" t="s">
        <v>739</v>
      </c>
      <c r="H286" s="16" t="s">
        <v>740</v>
      </c>
      <c r="I286" s="24" t="str">
        <f>HYPERLINK("https://rn.veevavault.help/en/gr/whats-new-in-25r2/#OOU0000000P2007", "Link")</f>
        <v>Link</v>
      </c>
    </row>
    <row r="287" spans="1:9" ht="34" x14ac:dyDescent="0.2">
      <c r="A287" s="34" t="s">
        <v>88</v>
      </c>
      <c r="B287" s="34" t="s">
        <v>88</v>
      </c>
      <c r="C287" s="34" t="s">
        <v>1089</v>
      </c>
      <c r="D287" s="16" t="s">
        <v>57</v>
      </c>
      <c r="E287" s="16" t="s">
        <v>15</v>
      </c>
      <c r="F287" s="16" t="s">
        <v>26</v>
      </c>
      <c r="G287" s="16" t="s">
        <v>506</v>
      </c>
      <c r="H287" s="16" t="s">
        <v>507</v>
      </c>
      <c r="I287" s="24" t="str">
        <f>HYPERLINK("https://rn.veevavault.help/en/gr/whats-new-in-25r2/#OOU0000000OF027", "Link")</f>
        <v>Link</v>
      </c>
    </row>
    <row r="288" spans="1:9" ht="34" x14ac:dyDescent="0.2">
      <c r="A288" s="34" t="s">
        <v>88</v>
      </c>
      <c r="B288" s="34" t="s">
        <v>88</v>
      </c>
      <c r="C288" s="34" t="s">
        <v>1007</v>
      </c>
      <c r="D288" s="16" t="s">
        <v>61</v>
      </c>
      <c r="E288" s="16" t="s">
        <v>15</v>
      </c>
      <c r="F288" s="16" t="s">
        <v>26</v>
      </c>
      <c r="G288" s="16" t="s">
        <v>330</v>
      </c>
      <c r="H288" s="16" t="s">
        <v>331</v>
      </c>
      <c r="I288" s="24" t="str">
        <f>HYPERLINK("https://rn.veevavault.help/en/gr/whats-new-in-25r2/#OOU0000000NQ019", "Link")</f>
        <v>Link</v>
      </c>
    </row>
    <row r="289" spans="1:9" ht="34" x14ac:dyDescent="0.2">
      <c r="A289" s="34" t="s">
        <v>88</v>
      </c>
      <c r="B289" s="34" t="s">
        <v>88</v>
      </c>
      <c r="C289" s="34" t="s">
        <v>1012</v>
      </c>
      <c r="D289" s="16" t="s">
        <v>61</v>
      </c>
      <c r="E289" s="16" t="s">
        <v>15</v>
      </c>
      <c r="F289" s="16" t="s">
        <v>26</v>
      </c>
      <c r="G289" s="16" t="s">
        <v>341</v>
      </c>
      <c r="H289" s="16" t="s">
        <v>342</v>
      </c>
      <c r="I289" s="24" t="str">
        <f>HYPERLINK("https://rn.veevavault.help/en/gr/whats-new-in-25r2/#OOU0000000NQ040", "Link")</f>
        <v>Link</v>
      </c>
    </row>
    <row r="290" spans="1:9" ht="51" x14ac:dyDescent="0.2">
      <c r="A290" s="34" t="s">
        <v>88</v>
      </c>
      <c r="B290" s="34" t="s">
        <v>88</v>
      </c>
      <c r="C290" s="34" t="s">
        <v>1018</v>
      </c>
      <c r="D290" s="16" t="s">
        <v>61</v>
      </c>
      <c r="E290" s="16" t="s">
        <v>15</v>
      </c>
      <c r="F290" s="16" t="s">
        <v>26</v>
      </c>
      <c r="G290" s="16" t="s">
        <v>355</v>
      </c>
      <c r="H290" s="16" t="s">
        <v>356</v>
      </c>
      <c r="I290" s="24" t="str">
        <f>HYPERLINK("https://rn.veevavault.help/en/gr/whats-new-in-25r2/#OOU0000000NR051", "Link")</f>
        <v>Link</v>
      </c>
    </row>
    <row r="291" spans="1:9" ht="68" x14ac:dyDescent="0.2">
      <c r="A291" s="34" t="s">
        <v>88</v>
      </c>
      <c r="B291" s="34" t="s">
        <v>88</v>
      </c>
      <c r="C291" s="34" t="s">
        <v>1036</v>
      </c>
      <c r="D291" s="16" t="s">
        <v>61</v>
      </c>
      <c r="E291" s="16" t="s">
        <v>15</v>
      </c>
      <c r="F291" s="16" t="s">
        <v>26</v>
      </c>
      <c r="G291" s="16" t="s">
        <v>393</v>
      </c>
      <c r="H291" s="16" t="s">
        <v>394</v>
      </c>
      <c r="I291" s="24" t="str">
        <f>HYPERLINK("https://rn.veevavault.help/en/gr/whats-new-in-25r2/#OOU0000000NU039", "Link")</f>
        <v>Link</v>
      </c>
    </row>
    <row r="292" spans="1:9" ht="34" x14ac:dyDescent="0.2">
      <c r="A292" s="34" t="s">
        <v>88</v>
      </c>
      <c r="B292" s="34" t="s">
        <v>88</v>
      </c>
      <c r="C292" s="34" t="s">
        <v>1040</v>
      </c>
      <c r="D292" s="16" t="s">
        <v>61</v>
      </c>
      <c r="E292" s="16" t="s">
        <v>15</v>
      </c>
      <c r="F292" s="16" t="s">
        <v>26</v>
      </c>
      <c r="G292" s="16" t="s">
        <v>402</v>
      </c>
      <c r="H292" s="16" t="s">
        <v>403</v>
      </c>
      <c r="I292" s="24" t="str">
        <f>HYPERLINK("https://rn.veevavault.help/en/gr/whats-new-in-25r2/#OOU0000000NV016", "Link")</f>
        <v>Link</v>
      </c>
    </row>
    <row r="293" spans="1:9" ht="51" x14ac:dyDescent="0.2">
      <c r="A293" s="34" t="s">
        <v>88</v>
      </c>
      <c r="B293" s="34" t="s">
        <v>88</v>
      </c>
      <c r="C293" s="34" t="s">
        <v>1258</v>
      </c>
      <c r="D293" s="16" t="s">
        <v>57</v>
      </c>
      <c r="E293" s="16" t="s">
        <v>19</v>
      </c>
      <c r="F293" s="16" t="s">
        <v>26</v>
      </c>
      <c r="G293" s="16" t="s">
        <v>855</v>
      </c>
      <c r="H293" s="16" t="s">
        <v>856</v>
      </c>
      <c r="I293" s="24" t="str">
        <f>HYPERLINK("https://rn.veevavault.help/en/gr/whats-new-in-25r2/#OOU0000000PH045", "Link")</f>
        <v>Link</v>
      </c>
    </row>
    <row r="294" spans="1:9" ht="34" x14ac:dyDescent="0.2">
      <c r="A294" s="34" t="s">
        <v>88</v>
      </c>
      <c r="B294" s="34" t="s">
        <v>88</v>
      </c>
      <c r="C294" s="34" t="s">
        <v>900</v>
      </c>
      <c r="D294" s="16" t="s">
        <v>73</v>
      </c>
      <c r="E294" s="16" t="s">
        <v>19</v>
      </c>
      <c r="F294" s="16" t="s">
        <v>26</v>
      </c>
      <c r="G294" s="16" t="s">
        <v>89</v>
      </c>
      <c r="H294" s="16" t="s">
        <v>90</v>
      </c>
      <c r="I294" s="24" t="str">
        <f>HYPERLINK("https://rn.veevavault.help/en/gr/whats-new-in-25r2/#OOU0000000IT056", "Link")</f>
        <v>Link</v>
      </c>
    </row>
    <row r="295" spans="1:9" ht="34" x14ac:dyDescent="0.2">
      <c r="A295" s="34" t="s">
        <v>88</v>
      </c>
      <c r="B295" s="34" t="s">
        <v>88</v>
      </c>
      <c r="C295" s="34" t="s">
        <v>1237</v>
      </c>
      <c r="D295" s="16" t="s">
        <v>73</v>
      </c>
      <c r="E295" s="16" t="s">
        <v>19</v>
      </c>
      <c r="F295" s="16" t="s">
        <v>26</v>
      </c>
      <c r="G295" s="16" t="s">
        <v>811</v>
      </c>
      <c r="H295" s="16" t="s">
        <v>812</v>
      </c>
      <c r="I295" s="24" t="str">
        <f>HYPERLINK("https://rn.veevavault.help/en/gr/whats-new-in-25r2/#OOU0000000P6013", "Link")</f>
        <v>Link</v>
      </c>
    </row>
    <row r="296" spans="1:9" ht="34" x14ac:dyDescent="0.2">
      <c r="A296" s="34" t="s">
        <v>88</v>
      </c>
      <c r="B296" s="34" t="s">
        <v>88</v>
      </c>
      <c r="C296" s="34" t="s">
        <v>1141</v>
      </c>
      <c r="D296" s="16" t="s">
        <v>61</v>
      </c>
      <c r="E296" s="16" t="s">
        <v>19</v>
      </c>
      <c r="F296" s="16" t="s">
        <v>26</v>
      </c>
      <c r="G296" s="16" t="s">
        <v>613</v>
      </c>
      <c r="H296" s="16" t="s">
        <v>614</v>
      </c>
      <c r="I296" s="24" t="str">
        <f>HYPERLINK("https://rn.veevavault.help/en/gr/whats-new-in-25r2/#OOU0000000OS011", "Link")</f>
        <v>Link</v>
      </c>
    </row>
    <row r="297" spans="1:9" ht="51" x14ac:dyDescent="0.2">
      <c r="A297" s="34" t="s">
        <v>88</v>
      </c>
      <c r="B297" s="34" t="s">
        <v>88</v>
      </c>
      <c r="C297" s="34" t="s">
        <v>1037</v>
      </c>
      <c r="D297" s="16" t="s">
        <v>57</v>
      </c>
      <c r="E297" s="16" t="s">
        <v>17</v>
      </c>
      <c r="F297" s="16" t="s">
        <v>26</v>
      </c>
      <c r="G297" s="16" t="s">
        <v>395</v>
      </c>
      <c r="H297" s="16" t="s">
        <v>396</v>
      </c>
      <c r="I297" s="24" t="str">
        <f>HYPERLINK("https://rn.veevavault.help/en/gr/whats-new-in-25r2/#OOU0000000NU051", "Link")</f>
        <v>Link</v>
      </c>
    </row>
    <row r="298" spans="1:9" ht="34" x14ac:dyDescent="0.2">
      <c r="A298" s="34" t="s">
        <v>88</v>
      </c>
      <c r="B298" s="34" t="s">
        <v>88</v>
      </c>
      <c r="C298" s="34" t="s">
        <v>1159</v>
      </c>
      <c r="D298" s="16" t="s">
        <v>57</v>
      </c>
      <c r="E298" s="16" t="s">
        <v>17</v>
      </c>
      <c r="F298" s="16" t="s">
        <v>26</v>
      </c>
      <c r="G298" s="16" t="s">
        <v>651</v>
      </c>
      <c r="H298" s="16" t="s">
        <v>652</v>
      </c>
      <c r="I298" s="24" t="str">
        <f>HYPERLINK("https://rn.veevavault.help/en/gr/whats-new-in-25r2/#OOU0000000OV004", "Link")</f>
        <v>Link</v>
      </c>
    </row>
    <row r="299" spans="1:9" ht="51" x14ac:dyDescent="0.2">
      <c r="A299" s="34" t="s">
        <v>88</v>
      </c>
      <c r="B299" s="34" t="s">
        <v>88</v>
      </c>
      <c r="C299" s="34" t="s">
        <v>1188</v>
      </c>
      <c r="D299" s="16" t="s">
        <v>57</v>
      </c>
      <c r="E299" s="16" t="s">
        <v>17</v>
      </c>
      <c r="F299" s="16" t="s">
        <v>26</v>
      </c>
      <c r="G299" s="16" t="s">
        <v>709</v>
      </c>
      <c r="H299" s="16" t="s">
        <v>710</v>
      </c>
      <c r="I299" s="24" t="str">
        <f>HYPERLINK("https://rn.veevavault.help/en/gr/whats-new-in-25r2/#OOU0000000P0007", "Link")</f>
        <v>Link</v>
      </c>
    </row>
    <row r="300" spans="1:9" ht="34" x14ac:dyDescent="0.2">
      <c r="A300" s="34" t="s">
        <v>88</v>
      </c>
      <c r="B300" s="34" t="s">
        <v>88</v>
      </c>
      <c r="C300" s="34" t="s">
        <v>1148</v>
      </c>
      <c r="D300" s="16" t="s">
        <v>73</v>
      </c>
      <c r="E300" s="16" t="s">
        <v>17</v>
      </c>
      <c r="F300" s="16" t="s">
        <v>26</v>
      </c>
      <c r="G300" s="16" t="s">
        <v>628</v>
      </c>
      <c r="H300" s="16" t="s">
        <v>629</v>
      </c>
      <c r="I300" s="24" t="str">
        <f>HYPERLINK("https://rn.veevavault.help/en/gr/whats-new-in-25r2/#OOU0000000OT027", "Link")</f>
        <v>Link</v>
      </c>
    </row>
    <row r="301" spans="1:9" ht="51" x14ac:dyDescent="0.2">
      <c r="A301" s="34" t="s">
        <v>88</v>
      </c>
      <c r="B301" s="34" t="s">
        <v>88</v>
      </c>
      <c r="C301" s="34" t="s">
        <v>1219</v>
      </c>
      <c r="D301" s="16" t="s">
        <v>73</v>
      </c>
      <c r="E301" s="16" t="s">
        <v>17</v>
      </c>
      <c r="F301" s="16" t="s">
        <v>26</v>
      </c>
      <c r="G301" s="16" t="s">
        <v>774</v>
      </c>
      <c r="H301" s="16" t="s">
        <v>775</v>
      </c>
      <c r="I301" s="24" t="str">
        <f>HYPERLINK("https://rn.veevavault.help/en/gr/whats-new-in-25r2/#OOU0000000P5004", "Link")</f>
        <v>Link</v>
      </c>
    </row>
    <row r="302" spans="1:9" ht="34" x14ac:dyDescent="0.2">
      <c r="A302" s="34" t="s">
        <v>88</v>
      </c>
      <c r="B302" s="34" t="s">
        <v>88</v>
      </c>
      <c r="C302" s="34" t="s">
        <v>1220</v>
      </c>
      <c r="D302" s="16" t="s">
        <v>73</v>
      </c>
      <c r="E302" s="16" t="s">
        <v>17</v>
      </c>
      <c r="F302" s="16" t="s">
        <v>26</v>
      </c>
      <c r="G302" s="16" t="s">
        <v>776</v>
      </c>
      <c r="H302" s="16" t="s">
        <v>777</v>
      </c>
      <c r="I302" s="24" t="str">
        <f>HYPERLINK("https://rn.veevavault.help/en/gr/whats-new-in-25r2/#OOU0000000P5006", "Link")</f>
        <v>Link</v>
      </c>
    </row>
    <row r="303" spans="1:9" ht="34" x14ac:dyDescent="0.2">
      <c r="A303" s="34" t="s">
        <v>88</v>
      </c>
      <c r="B303" s="34" t="s">
        <v>88</v>
      </c>
      <c r="C303" s="34" t="s">
        <v>1010</v>
      </c>
      <c r="D303" s="16" t="s">
        <v>61</v>
      </c>
      <c r="E303" s="16" t="s">
        <v>17</v>
      </c>
      <c r="F303" s="16" t="s">
        <v>26</v>
      </c>
      <c r="G303" s="16" t="s">
        <v>336</v>
      </c>
      <c r="H303" s="16" t="s">
        <v>337</v>
      </c>
      <c r="I303" s="24" t="str">
        <f>HYPERLINK("https://rn.veevavault.help/en/gr/whats-new-in-25r2/#OOU0000000NQ034", "Link")</f>
        <v>Link</v>
      </c>
    </row>
    <row r="304" spans="1:9" ht="34" x14ac:dyDescent="0.2">
      <c r="A304" s="34" t="s">
        <v>88</v>
      </c>
      <c r="B304" s="34" t="s">
        <v>88</v>
      </c>
      <c r="C304" s="34" t="s">
        <v>1026</v>
      </c>
      <c r="D304" s="16" t="s">
        <v>61</v>
      </c>
      <c r="E304" s="16" t="s">
        <v>17</v>
      </c>
      <c r="F304" s="16" t="s">
        <v>26</v>
      </c>
      <c r="G304" s="16" t="s">
        <v>372</v>
      </c>
      <c r="H304" s="16" t="s">
        <v>373</v>
      </c>
      <c r="I304" s="24" t="str">
        <f>HYPERLINK("https://rn.veevavault.help/en/gr/whats-new-in-25r2/#OOU0000000NU010", "Link")</f>
        <v>Link</v>
      </c>
    </row>
    <row r="305" spans="1:9" ht="51" x14ac:dyDescent="0.2">
      <c r="A305" s="34" t="s">
        <v>88</v>
      </c>
      <c r="B305" s="34" t="s">
        <v>88</v>
      </c>
      <c r="C305" s="34" t="s">
        <v>1042</v>
      </c>
      <c r="D305" s="16" t="s">
        <v>61</v>
      </c>
      <c r="E305" s="16" t="s">
        <v>17</v>
      </c>
      <c r="F305" s="16" t="s">
        <v>26</v>
      </c>
      <c r="G305" s="16" t="s">
        <v>406</v>
      </c>
      <c r="H305" s="16" t="s">
        <v>407</v>
      </c>
      <c r="I305" s="24" t="str">
        <f>HYPERLINK("https://rn.veevavault.help/en/gr/whats-new-in-25r2/#OOU0000000NW003", "Link")</f>
        <v>Link</v>
      </c>
    </row>
    <row r="306" spans="1:9" ht="34" x14ac:dyDescent="0.2">
      <c r="A306" s="34" t="s">
        <v>88</v>
      </c>
      <c r="B306" s="34" t="s">
        <v>88</v>
      </c>
      <c r="C306" s="34" t="s">
        <v>1067</v>
      </c>
      <c r="D306" s="16" t="s">
        <v>61</v>
      </c>
      <c r="E306" s="16" t="s">
        <v>17</v>
      </c>
      <c r="F306" s="16" t="s">
        <v>26</v>
      </c>
      <c r="G306" s="16" t="s">
        <v>460</v>
      </c>
      <c r="H306" s="16" t="s">
        <v>461</v>
      </c>
      <c r="I306" s="24" t="str">
        <f>HYPERLINK("https://rn.veevavault.help/en/gr/whats-new-in-25r2/#OOU0000000O6010", "Link")</f>
        <v>Link</v>
      </c>
    </row>
    <row r="307" spans="1:9" ht="34" x14ac:dyDescent="0.2">
      <c r="A307" s="34" t="s">
        <v>88</v>
      </c>
      <c r="B307" s="34" t="s">
        <v>88</v>
      </c>
      <c r="C307" s="34" t="s">
        <v>1122</v>
      </c>
      <c r="D307" s="16" t="s">
        <v>61</v>
      </c>
      <c r="E307" s="16" t="s">
        <v>17</v>
      </c>
      <c r="F307" s="16" t="s">
        <v>26</v>
      </c>
      <c r="G307" s="16" t="s">
        <v>573</v>
      </c>
      <c r="H307" s="16" t="s">
        <v>574</v>
      </c>
      <c r="I307" s="24" t="str">
        <f>HYPERLINK("https://rn.veevavault.help/en/gr/whats-new-in-25r2/#OOU0000000OK052", "Link")</f>
        <v>Link</v>
      </c>
    </row>
    <row r="308" spans="1:9" ht="51" x14ac:dyDescent="0.2">
      <c r="A308" s="34" t="s">
        <v>88</v>
      </c>
      <c r="B308" s="34" t="s">
        <v>88</v>
      </c>
      <c r="C308" s="34" t="s">
        <v>1242</v>
      </c>
      <c r="D308" s="16" t="s">
        <v>61</v>
      </c>
      <c r="E308" s="16" t="s">
        <v>17</v>
      </c>
      <c r="F308" s="16" t="s">
        <v>26</v>
      </c>
      <c r="G308" s="16" t="s">
        <v>821</v>
      </c>
      <c r="H308" s="16" t="s">
        <v>822</v>
      </c>
      <c r="I308" s="24" t="str">
        <f>HYPERLINK("https://rn.veevavault.help/en/gr/whats-new-in-25r2/#OOU0000000P6028", "Link")</f>
        <v>Link</v>
      </c>
    </row>
    <row r="309" spans="1:9" ht="34" x14ac:dyDescent="0.2">
      <c r="A309" s="34" t="s">
        <v>88</v>
      </c>
      <c r="B309" s="34" t="s">
        <v>88</v>
      </c>
      <c r="C309" s="34" t="s">
        <v>1226</v>
      </c>
      <c r="D309" s="16" t="s">
        <v>73</v>
      </c>
      <c r="E309" s="16" t="s">
        <v>21</v>
      </c>
      <c r="F309" s="16" t="s">
        <v>26</v>
      </c>
      <c r="G309" s="16" t="s">
        <v>788</v>
      </c>
      <c r="H309" s="16" t="s">
        <v>789</v>
      </c>
      <c r="I309" s="24" t="str">
        <f>HYPERLINK("https://rn.veevavault.help/en/gr/whats-new-in-25r2/#OOU0000000P5016", "Link")</f>
        <v>Link</v>
      </c>
    </row>
    <row r="310" spans="1:9" ht="34" x14ac:dyDescent="0.2">
      <c r="A310" s="34" t="s">
        <v>88</v>
      </c>
      <c r="B310" s="34" t="s">
        <v>88</v>
      </c>
      <c r="C310" s="34" t="s">
        <v>915</v>
      </c>
      <c r="D310" s="16" t="s">
        <v>73</v>
      </c>
      <c r="E310" s="16" t="s">
        <v>15</v>
      </c>
      <c r="F310" s="16" t="s">
        <v>24</v>
      </c>
      <c r="G310" s="16" t="s">
        <v>124</v>
      </c>
      <c r="H310" s="16" t="s">
        <v>125</v>
      </c>
      <c r="I310" s="24" t="str">
        <f>HYPERLINK("https://rn.veevavault.help/en/gr/whats-new-in-25r2/#OOU0000000LF031", "Link")</f>
        <v>Link</v>
      </c>
    </row>
    <row r="311" spans="1:9" ht="34" x14ac:dyDescent="0.2">
      <c r="A311" s="34" t="s">
        <v>88</v>
      </c>
      <c r="B311" s="34" t="s">
        <v>88</v>
      </c>
      <c r="C311" s="34" t="s">
        <v>1043</v>
      </c>
      <c r="D311" s="16" t="s">
        <v>73</v>
      </c>
      <c r="E311" s="16" t="s">
        <v>15</v>
      </c>
      <c r="F311" s="16" t="s">
        <v>24</v>
      </c>
      <c r="G311" s="16" t="s">
        <v>408</v>
      </c>
      <c r="H311" s="16" t="s">
        <v>409</v>
      </c>
      <c r="I311" s="24" t="str">
        <f>HYPERLINK("https://rn.veevavault.help/en/gr/whats-new-in-25r2/#OOU0000000NW006", "Link")</f>
        <v>Link</v>
      </c>
    </row>
    <row r="312" spans="1:9" ht="51" x14ac:dyDescent="0.2">
      <c r="A312" s="34" t="s">
        <v>88</v>
      </c>
      <c r="B312" s="34" t="s">
        <v>88</v>
      </c>
      <c r="C312" s="34" t="s">
        <v>1223</v>
      </c>
      <c r="D312" s="16" t="s">
        <v>73</v>
      </c>
      <c r="E312" s="16" t="s">
        <v>15</v>
      </c>
      <c r="F312" s="16" t="s">
        <v>24</v>
      </c>
      <c r="G312" s="16" t="s">
        <v>782</v>
      </c>
      <c r="H312" s="16" t="s">
        <v>783</v>
      </c>
      <c r="I312" s="24" t="str">
        <f>HYPERLINK("https://rn.veevavault.help/en/gr/whats-new-in-25r2/#OOU0000000P5011", "Link")</f>
        <v>Link</v>
      </c>
    </row>
    <row r="313" spans="1:9" ht="51" x14ac:dyDescent="0.2">
      <c r="A313" s="34" t="s">
        <v>88</v>
      </c>
      <c r="B313" s="34" t="s">
        <v>88</v>
      </c>
      <c r="C313" s="34" t="s">
        <v>1246</v>
      </c>
      <c r="D313" s="16" t="s">
        <v>73</v>
      </c>
      <c r="E313" s="16" t="s">
        <v>15</v>
      </c>
      <c r="F313" s="16" t="s">
        <v>24</v>
      </c>
      <c r="G313" s="16" t="s">
        <v>828</v>
      </c>
      <c r="H313" s="16" t="s">
        <v>829</v>
      </c>
      <c r="I313" s="24" t="str">
        <f>HYPERLINK("https://rn.veevavault.help/en/gr/whats-new-in-25r2/#OOU0000000P6032", "Link")</f>
        <v>Link</v>
      </c>
    </row>
    <row r="314" spans="1:9" ht="34" x14ac:dyDescent="0.2">
      <c r="A314" s="34" t="s">
        <v>88</v>
      </c>
      <c r="B314" s="34" t="s">
        <v>88</v>
      </c>
      <c r="C314" s="34" t="s">
        <v>905</v>
      </c>
      <c r="D314" s="16" t="s">
        <v>73</v>
      </c>
      <c r="E314" s="16" t="s">
        <v>19</v>
      </c>
      <c r="F314" s="16" t="s">
        <v>24</v>
      </c>
      <c r="G314" s="16" t="s">
        <v>97</v>
      </c>
      <c r="H314" s="16" t="s">
        <v>98</v>
      </c>
      <c r="I314" s="24" t="str">
        <f>HYPERLINK("https://rn.veevavault.help/en/gr/whats-new-in-25r2/#OOU0000000JQ012", "Link")</f>
        <v>Link</v>
      </c>
    </row>
    <row r="315" spans="1:9" ht="51" x14ac:dyDescent="0.2">
      <c r="A315" s="34" t="s">
        <v>88</v>
      </c>
      <c r="B315" s="34" t="s">
        <v>88</v>
      </c>
      <c r="C315" s="34" t="s">
        <v>1019</v>
      </c>
      <c r="D315" s="16" t="s">
        <v>73</v>
      </c>
      <c r="E315" s="16" t="s">
        <v>19</v>
      </c>
      <c r="F315" s="16" t="s">
        <v>24</v>
      </c>
      <c r="G315" s="16" t="s">
        <v>357</v>
      </c>
      <c r="H315" s="16" t="s">
        <v>358</v>
      </c>
      <c r="I315" s="24" t="str">
        <f>HYPERLINK("https://rn.veevavault.help/en/gr/whats-new-in-25r2/#OOU0000000NR056", "Link")</f>
        <v>Link</v>
      </c>
    </row>
    <row r="316" spans="1:9" ht="34" x14ac:dyDescent="0.2">
      <c r="A316" s="34" t="s">
        <v>88</v>
      </c>
      <c r="B316" s="34" t="s">
        <v>88</v>
      </c>
      <c r="C316" s="34" t="s">
        <v>1171</v>
      </c>
      <c r="D316" s="16" t="s">
        <v>73</v>
      </c>
      <c r="E316" s="16" t="s">
        <v>19</v>
      </c>
      <c r="F316" s="16" t="s">
        <v>24</v>
      </c>
      <c r="G316" s="16" t="s">
        <v>675</v>
      </c>
      <c r="H316" s="16" t="s">
        <v>676</v>
      </c>
      <c r="I316" s="24" t="str">
        <f>HYPERLINK("https://rn.veevavault.help/en/gr/whats-new-in-25r2/#OOU0000000OX010", "Link")</f>
        <v>Link</v>
      </c>
    </row>
    <row r="317" spans="1:9" ht="51" x14ac:dyDescent="0.2">
      <c r="A317" s="34" t="s">
        <v>88</v>
      </c>
      <c r="B317" s="34" t="s">
        <v>88</v>
      </c>
      <c r="C317" s="34" t="s">
        <v>1238</v>
      </c>
      <c r="D317" s="16" t="s">
        <v>73</v>
      </c>
      <c r="E317" s="16" t="s">
        <v>19</v>
      </c>
      <c r="F317" s="16" t="s">
        <v>24</v>
      </c>
      <c r="G317" s="16" t="s">
        <v>813</v>
      </c>
      <c r="H317" s="16" t="s">
        <v>814</v>
      </c>
      <c r="I317" s="24" t="str">
        <f>HYPERLINK("https://rn.veevavault.help/en/gr/whats-new-in-25r2/#OOU0000000P6016", "Link")</f>
        <v>Link</v>
      </c>
    </row>
    <row r="318" spans="1:9" ht="34" x14ac:dyDescent="0.2">
      <c r="A318" s="34" t="s">
        <v>88</v>
      </c>
      <c r="B318" s="34" t="s">
        <v>88</v>
      </c>
      <c r="C318" s="34" t="s">
        <v>1243</v>
      </c>
      <c r="D318" s="16" t="s">
        <v>73</v>
      </c>
      <c r="E318" s="16" t="s">
        <v>19</v>
      </c>
      <c r="F318" s="16" t="s">
        <v>24</v>
      </c>
      <c r="G318" s="16" t="s">
        <v>823</v>
      </c>
      <c r="H318" s="16" t="s">
        <v>824</v>
      </c>
      <c r="I318" s="24" t="str">
        <f>HYPERLINK("https://rn.veevavault.help/en/gr/whats-new-in-25r2/#OOU0000000P6029", "Link")</f>
        <v>Link</v>
      </c>
    </row>
    <row r="319" spans="1:9" ht="34" x14ac:dyDescent="0.2">
      <c r="A319" s="34" t="s">
        <v>88</v>
      </c>
      <c r="B319" s="34" t="s">
        <v>88</v>
      </c>
      <c r="C319" s="34" t="s">
        <v>911</v>
      </c>
      <c r="D319" s="16" t="s">
        <v>73</v>
      </c>
      <c r="E319" s="16" t="s">
        <v>17</v>
      </c>
      <c r="F319" s="16" t="s">
        <v>24</v>
      </c>
      <c r="G319" s="16" t="s">
        <v>115</v>
      </c>
      <c r="H319" s="16" t="s">
        <v>116</v>
      </c>
      <c r="I319" s="24" t="str">
        <f>HYPERLINK("https://rn.veevavault.help/en/gr/whats-new-in-25r2/#OOU0000000KI001", "Link")</f>
        <v>Link</v>
      </c>
    </row>
    <row r="320" spans="1:9" ht="34" x14ac:dyDescent="0.2">
      <c r="A320" s="34" t="s">
        <v>88</v>
      </c>
      <c r="B320" s="34" t="s">
        <v>88</v>
      </c>
      <c r="C320" s="34" t="s">
        <v>924</v>
      </c>
      <c r="D320" s="16" t="s">
        <v>73</v>
      </c>
      <c r="E320" s="16" t="s">
        <v>17</v>
      </c>
      <c r="F320" s="16" t="s">
        <v>24</v>
      </c>
      <c r="G320" s="16" t="s">
        <v>144</v>
      </c>
      <c r="H320" s="16" t="s">
        <v>145</v>
      </c>
      <c r="I320" s="24" t="str">
        <f>HYPERLINK("https://rn.veevavault.help/en/gr/whats-new-in-25r2/#OOU0000000MA096", "Link")</f>
        <v>Link</v>
      </c>
    </row>
    <row r="321" spans="1:9" ht="51" x14ac:dyDescent="0.2">
      <c r="A321" s="34" t="s">
        <v>88</v>
      </c>
      <c r="B321" s="34" t="s">
        <v>88</v>
      </c>
      <c r="C321" s="34" t="s">
        <v>925</v>
      </c>
      <c r="D321" s="16" t="s">
        <v>73</v>
      </c>
      <c r="E321" s="16" t="s">
        <v>17</v>
      </c>
      <c r="F321" s="16" t="s">
        <v>24</v>
      </c>
      <c r="G321" s="16" t="s">
        <v>146</v>
      </c>
      <c r="H321" s="16" t="s">
        <v>147</v>
      </c>
      <c r="I321" s="24" t="str">
        <f>HYPERLINK("https://rn.veevavault.help/en/gr/whats-new-in-25r2/#OOU0000000MB060", "Link")</f>
        <v>Link</v>
      </c>
    </row>
    <row r="322" spans="1:9" ht="34" x14ac:dyDescent="0.2">
      <c r="A322" s="34" t="s">
        <v>88</v>
      </c>
      <c r="B322" s="34" t="s">
        <v>88</v>
      </c>
      <c r="C322" s="34" t="s">
        <v>990</v>
      </c>
      <c r="D322" s="16" t="s">
        <v>73</v>
      </c>
      <c r="E322" s="16" t="s">
        <v>17</v>
      </c>
      <c r="F322" s="16" t="s">
        <v>24</v>
      </c>
      <c r="G322" s="16" t="s">
        <v>292</v>
      </c>
      <c r="H322" s="16" t="s">
        <v>293</v>
      </c>
      <c r="I322" s="24" t="str">
        <f>HYPERLINK("https://rn.veevavault.help/en/gr/whats-new-in-25r2/#OOU0000000NM018", "Link")</f>
        <v>Link</v>
      </c>
    </row>
    <row r="323" spans="1:9" ht="34" x14ac:dyDescent="0.2">
      <c r="A323" s="34" t="s">
        <v>88</v>
      </c>
      <c r="B323" s="34" t="s">
        <v>88</v>
      </c>
      <c r="C323" s="34" t="s">
        <v>1035</v>
      </c>
      <c r="D323" s="16" t="s">
        <v>73</v>
      </c>
      <c r="E323" s="16" t="s">
        <v>17</v>
      </c>
      <c r="F323" s="16" t="s">
        <v>24</v>
      </c>
      <c r="G323" s="16" t="s">
        <v>391</v>
      </c>
      <c r="H323" s="16" t="s">
        <v>392</v>
      </c>
      <c r="I323" s="24" t="str">
        <f>HYPERLINK("https://rn.veevavault.help/en/gr/whats-new-in-25r2/#OOU0000000NU035", "Link")</f>
        <v>Link</v>
      </c>
    </row>
    <row r="324" spans="1:9" ht="34" x14ac:dyDescent="0.2">
      <c r="A324" s="34" t="s">
        <v>88</v>
      </c>
      <c r="B324" s="34" t="s">
        <v>88</v>
      </c>
      <c r="C324" s="34" t="s">
        <v>1222</v>
      </c>
      <c r="D324" s="16" t="s">
        <v>73</v>
      </c>
      <c r="E324" s="16" t="s">
        <v>17</v>
      </c>
      <c r="F324" s="16" t="s">
        <v>24</v>
      </c>
      <c r="G324" s="16" t="s">
        <v>780</v>
      </c>
      <c r="H324" s="16" t="s">
        <v>781</v>
      </c>
      <c r="I324" s="24" t="str">
        <f>HYPERLINK("https://rn.veevavault.help/en/gr/whats-new-in-25r2/#OOU0000000P5010", "Link")</f>
        <v>Link</v>
      </c>
    </row>
    <row r="325" spans="1:9" ht="51" x14ac:dyDescent="0.2">
      <c r="A325" s="34" t="s">
        <v>88</v>
      </c>
      <c r="B325" s="34" t="s">
        <v>88</v>
      </c>
      <c r="C325" s="34" t="s">
        <v>1239</v>
      </c>
      <c r="D325" s="16" t="s">
        <v>73</v>
      </c>
      <c r="E325" s="16" t="s">
        <v>17</v>
      </c>
      <c r="F325" s="16" t="s">
        <v>24</v>
      </c>
      <c r="G325" s="16" t="s">
        <v>815</v>
      </c>
      <c r="H325" s="16" t="s">
        <v>816</v>
      </c>
      <c r="I325" s="24" t="str">
        <f>HYPERLINK("https://rn.veevavault.help/en/gr/whats-new-in-25r2/#OOU0000000P6017", "Link")</f>
        <v>Link</v>
      </c>
    </row>
    <row r="326" spans="1:9" ht="34" x14ac:dyDescent="0.2">
      <c r="A326" s="34" t="s">
        <v>88</v>
      </c>
      <c r="B326" s="34" t="s">
        <v>88</v>
      </c>
      <c r="C326" s="34" t="s">
        <v>1241</v>
      </c>
      <c r="D326" s="16" t="s">
        <v>73</v>
      </c>
      <c r="E326" s="16" t="s">
        <v>17</v>
      </c>
      <c r="F326" s="16" t="s">
        <v>24</v>
      </c>
      <c r="G326" s="16" t="s">
        <v>819</v>
      </c>
      <c r="H326" s="16" t="s">
        <v>820</v>
      </c>
      <c r="I326" s="24" t="str">
        <f>HYPERLINK("https://rn.veevavault.help/en/gr/whats-new-in-25r2/#OOU0000000P6023", "Link")</f>
        <v>Link</v>
      </c>
    </row>
    <row r="327" spans="1:9" ht="34" x14ac:dyDescent="0.2">
      <c r="A327" s="34" t="s">
        <v>88</v>
      </c>
      <c r="B327" s="34" t="s">
        <v>88</v>
      </c>
      <c r="C327" s="34" t="s">
        <v>1245</v>
      </c>
      <c r="D327" s="16" t="s">
        <v>73</v>
      </c>
      <c r="E327" s="16" t="s">
        <v>17</v>
      </c>
      <c r="F327" s="16" t="s">
        <v>24</v>
      </c>
      <c r="G327" s="16" t="s">
        <v>826</v>
      </c>
      <c r="H327" s="16" t="s">
        <v>827</v>
      </c>
      <c r="I327" s="24" t="str">
        <f>HYPERLINK("https://rn.veevavault.help/en/gr/whats-new-in-25r2/#OOU0000000P6031", "Link")</f>
        <v>Link</v>
      </c>
    </row>
    <row r="328" spans="1:9" ht="68" x14ac:dyDescent="0.2">
      <c r="A328" s="34" t="s">
        <v>88</v>
      </c>
      <c r="B328" s="34" t="s">
        <v>88</v>
      </c>
      <c r="C328" s="34" t="s">
        <v>1261</v>
      </c>
      <c r="D328" s="16" t="s">
        <v>73</v>
      </c>
      <c r="E328" s="16" t="s">
        <v>17</v>
      </c>
      <c r="F328" s="16" t="s">
        <v>24</v>
      </c>
      <c r="G328" s="16" t="s">
        <v>861</v>
      </c>
      <c r="H328" s="16" t="s">
        <v>862</v>
      </c>
      <c r="I328" s="24" t="str">
        <f>HYPERLINK("https://rn.veevavault.help/en/gr/whats-new-in-25r2/#OOU0000000PI042", "Link")</f>
        <v>Link</v>
      </c>
    </row>
    <row r="329" spans="1:9" ht="34" x14ac:dyDescent="0.2">
      <c r="A329" s="34" t="s">
        <v>88</v>
      </c>
      <c r="B329" s="34" t="s">
        <v>88</v>
      </c>
      <c r="C329" s="34" t="s">
        <v>1182</v>
      </c>
      <c r="D329" s="16" t="s">
        <v>73</v>
      </c>
      <c r="E329" s="16" t="s">
        <v>21</v>
      </c>
      <c r="F329" s="16" t="s">
        <v>24</v>
      </c>
      <c r="G329" s="16" t="s">
        <v>698</v>
      </c>
      <c r="H329" s="16" t="s">
        <v>699</v>
      </c>
      <c r="I329" s="24" t="str">
        <f>HYPERLINK("https://rn.veevavault.help/en/gr/whats-new-in-25r2/#OOU0000000OZ002", "Link")</f>
        <v>Link</v>
      </c>
    </row>
    <row r="330" spans="1:9" ht="34" x14ac:dyDescent="0.2">
      <c r="A330" s="34" t="s">
        <v>88</v>
      </c>
      <c r="B330" s="34" t="s">
        <v>345</v>
      </c>
      <c r="C330" s="34" t="s">
        <v>1263</v>
      </c>
      <c r="D330" s="16" t="s">
        <v>103</v>
      </c>
      <c r="E330" s="16" t="s">
        <v>21</v>
      </c>
      <c r="F330" s="16" t="s">
        <v>28</v>
      </c>
      <c r="G330" s="16" t="s">
        <v>865</v>
      </c>
      <c r="H330" s="16" t="s">
        <v>866</v>
      </c>
      <c r="I330" s="24" t="str">
        <f>HYPERLINK("https://rn.veevavault.help/en/gr/whats-new-in-25r2/#OOU0000000PI106", "Link")</f>
        <v>Link</v>
      </c>
    </row>
    <row r="331" spans="1:9" ht="51" x14ac:dyDescent="0.2">
      <c r="A331" s="34" t="s">
        <v>88</v>
      </c>
      <c r="B331" s="34" t="s">
        <v>345</v>
      </c>
      <c r="C331" s="34" t="s">
        <v>1081</v>
      </c>
      <c r="D331" s="16" t="s">
        <v>61</v>
      </c>
      <c r="E331" s="16" t="s">
        <v>17</v>
      </c>
      <c r="F331" s="16" t="s">
        <v>26</v>
      </c>
      <c r="G331" s="16" t="s">
        <v>490</v>
      </c>
      <c r="H331" s="16" t="s">
        <v>491</v>
      </c>
      <c r="I331" s="24" t="str">
        <f>HYPERLINK("https://rn.veevavault.help/en/gr/whats-new-in-25r2/#OOU0000000OD011", "Link")</f>
        <v>Link</v>
      </c>
    </row>
    <row r="332" spans="1:9" ht="34" x14ac:dyDescent="0.2">
      <c r="A332" s="34" t="s">
        <v>88</v>
      </c>
      <c r="B332" s="34" t="s">
        <v>345</v>
      </c>
      <c r="C332" s="34" t="s">
        <v>1127</v>
      </c>
      <c r="D332" s="16" t="s">
        <v>61</v>
      </c>
      <c r="E332" s="16" t="s">
        <v>17</v>
      </c>
      <c r="F332" s="16" t="s">
        <v>26</v>
      </c>
      <c r="G332" s="16" t="s">
        <v>584</v>
      </c>
      <c r="H332" s="16" t="s">
        <v>585</v>
      </c>
      <c r="I332" s="24" t="str">
        <f>HYPERLINK("https://rn.veevavault.help/en/gr/whats-new-in-25r2/#OOU0000000OO002", "Link")</f>
        <v>Link</v>
      </c>
    </row>
    <row r="333" spans="1:9" ht="51" x14ac:dyDescent="0.2">
      <c r="A333" s="34" t="s">
        <v>88</v>
      </c>
      <c r="B333" s="34" t="s">
        <v>345</v>
      </c>
      <c r="C333" s="34" t="s">
        <v>1094</v>
      </c>
      <c r="D333" s="16" t="s">
        <v>73</v>
      </c>
      <c r="E333" s="16" t="s">
        <v>15</v>
      </c>
      <c r="F333" s="16" t="s">
        <v>24</v>
      </c>
      <c r="G333" s="16" t="s">
        <v>516</v>
      </c>
      <c r="H333" s="16" t="s">
        <v>517</v>
      </c>
      <c r="I333" s="24" t="str">
        <f>HYPERLINK("https://rn.veevavault.help/en/gr/whats-new-in-25r2/#OOU0000000OF050", "Link")</f>
        <v>Link</v>
      </c>
    </row>
    <row r="334" spans="1:9" ht="34" x14ac:dyDescent="0.2">
      <c r="A334" s="34" t="s">
        <v>88</v>
      </c>
      <c r="B334" s="34" t="s">
        <v>345</v>
      </c>
      <c r="C334" s="34" t="s">
        <v>1014</v>
      </c>
      <c r="D334" s="16" t="s">
        <v>73</v>
      </c>
      <c r="E334" s="16" t="s">
        <v>17</v>
      </c>
      <c r="F334" s="16" t="s">
        <v>24</v>
      </c>
      <c r="G334" s="16" t="s">
        <v>346</v>
      </c>
      <c r="H334" s="16" t="s">
        <v>347</v>
      </c>
      <c r="I334" s="24" t="str">
        <f>HYPERLINK("https://rn.veevavault.help/en/gr/whats-new-in-25r2/#OOU0000000NR011", "Link")</f>
        <v>Link</v>
      </c>
    </row>
    <row r="335" spans="1:9" ht="34" x14ac:dyDescent="0.2">
      <c r="A335" s="34" t="s">
        <v>88</v>
      </c>
      <c r="B335" s="34" t="s">
        <v>345</v>
      </c>
      <c r="C335" s="34" t="s">
        <v>1090</v>
      </c>
      <c r="D335" s="16" t="s">
        <v>73</v>
      </c>
      <c r="E335" s="16" t="s">
        <v>17</v>
      </c>
      <c r="F335" s="16" t="s">
        <v>24</v>
      </c>
      <c r="G335" s="16" t="s">
        <v>508</v>
      </c>
      <c r="H335" s="16" t="s">
        <v>509</v>
      </c>
      <c r="I335" s="24" t="str">
        <f>HYPERLINK("https://rn.veevavault.help/en/gr/whats-new-in-25r2/#OOU0000000OF037", "Link")</f>
        <v>Link</v>
      </c>
    </row>
    <row r="336" spans="1:9" ht="34" x14ac:dyDescent="0.2">
      <c r="A336" s="34" t="s">
        <v>88</v>
      </c>
      <c r="B336" s="34" t="s">
        <v>338</v>
      </c>
      <c r="C336" s="34" t="s">
        <v>1011</v>
      </c>
      <c r="D336" s="16" t="s">
        <v>61</v>
      </c>
      <c r="E336" s="16" t="s">
        <v>17</v>
      </c>
      <c r="F336" s="16" t="s">
        <v>26</v>
      </c>
      <c r="G336" s="16" t="s">
        <v>339</v>
      </c>
      <c r="H336" s="16" t="s">
        <v>340</v>
      </c>
      <c r="I336" s="24" t="str">
        <f>HYPERLINK("https://rn.veevavault.help/en/gr/whats-new-in-25r2/#OOU0000000NQ036", "Link")</f>
        <v>Link</v>
      </c>
    </row>
    <row r="337" spans="1:9" ht="34" x14ac:dyDescent="0.2">
      <c r="A337" s="34" t="s">
        <v>88</v>
      </c>
      <c r="B337" s="34" t="s">
        <v>85</v>
      </c>
      <c r="C337" s="34" t="s">
        <v>949</v>
      </c>
      <c r="D337" s="16" t="s">
        <v>61</v>
      </c>
      <c r="E337" s="16" t="s">
        <v>19</v>
      </c>
      <c r="F337" s="16" t="s">
        <v>26</v>
      </c>
      <c r="G337" s="16" t="s">
        <v>202</v>
      </c>
      <c r="H337" s="16" t="s">
        <v>203</v>
      </c>
      <c r="I337" s="24" t="str">
        <f>HYPERLINK("https://rn.veevavault.help/en/gr/whats-new-in-25r2/#OOU0000000MV127", "Link")</f>
        <v>Link</v>
      </c>
    </row>
    <row r="338" spans="1:9" ht="34" x14ac:dyDescent="0.2">
      <c r="A338" s="34" t="s">
        <v>88</v>
      </c>
      <c r="B338" s="34" t="s">
        <v>85</v>
      </c>
      <c r="C338" s="34" t="s">
        <v>1031</v>
      </c>
      <c r="D338" s="16" t="s">
        <v>61</v>
      </c>
      <c r="E338" s="16" t="s">
        <v>19</v>
      </c>
      <c r="F338" s="16" t="s">
        <v>26</v>
      </c>
      <c r="G338" s="16" t="s">
        <v>383</v>
      </c>
      <c r="H338" s="16" t="s">
        <v>384</v>
      </c>
      <c r="I338" s="24" t="str">
        <f>HYPERLINK("https://rn.veevavault.help/en/gr/whats-new-in-25r2/#OOU0000000NU028", "Link")</f>
        <v>Link</v>
      </c>
    </row>
    <row r="339" spans="1:9" ht="34" x14ac:dyDescent="0.2">
      <c r="A339" s="34" t="s">
        <v>88</v>
      </c>
      <c r="B339" s="34" t="s">
        <v>85</v>
      </c>
      <c r="C339" s="34" t="s">
        <v>1034</v>
      </c>
      <c r="D339" s="16" t="s">
        <v>61</v>
      </c>
      <c r="E339" s="16" t="s">
        <v>19</v>
      </c>
      <c r="F339" s="16" t="s">
        <v>26</v>
      </c>
      <c r="G339" s="16" t="s">
        <v>389</v>
      </c>
      <c r="H339" s="16" t="s">
        <v>390</v>
      </c>
      <c r="I339" s="24" t="str">
        <f>HYPERLINK("https://rn.veevavault.help/en/gr/whats-new-in-25r2/#OOU0000000NU034", "Link")</f>
        <v>Link</v>
      </c>
    </row>
    <row r="340" spans="1:9" ht="34" x14ac:dyDescent="0.2">
      <c r="A340" s="34" t="s">
        <v>88</v>
      </c>
      <c r="B340" s="34" t="s">
        <v>85</v>
      </c>
      <c r="C340" s="34" t="s">
        <v>947</v>
      </c>
      <c r="D340" s="16" t="s">
        <v>61</v>
      </c>
      <c r="E340" s="16" t="s">
        <v>17</v>
      </c>
      <c r="F340" s="16" t="s">
        <v>26</v>
      </c>
      <c r="G340" s="16" t="s">
        <v>198</v>
      </c>
      <c r="H340" s="16" t="s">
        <v>199</v>
      </c>
      <c r="I340" s="24" t="str">
        <f>HYPERLINK("https://rn.veevavault.help/en/gr/whats-new-in-25r2/#OOU0000000MV024", "Link")</f>
        <v>Link</v>
      </c>
    </row>
    <row r="341" spans="1:9" ht="34" x14ac:dyDescent="0.2">
      <c r="A341" s="34" t="s">
        <v>88</v>
      </c>
      <c r="B341" s="34" t="s">
        <v>85</v>
      </c>
      <c r="C341" s="34" t="s">
        <v>1030</v>
      </c>
      <c r="D341" s="16" t="s">
        <v>61</v>
      </c>
      <c r="E341" s="16" t="s">
        <v>17</v>
      </c>
      <c r="F341" s="16" t="s">
        <v>26</v>
      </c>
      <c r="G341" s="16" t="s">
        <v>381</v>
      </c>
      <c r="H341" s="16" t="s">
        <v>382</v>
      </c>
      <c r="I341" s="24" t="str">
        <f>HYPERLINK("https://rn.veevavault.help/en/gr/whats-new-in-25r2/#OOU0000000NU027", "Link")</f>
        <v>Link</v>
      </c>
    </row>
    <row r="342" spans="1:9" ht="51" x14ac:dyDescent="0.2">
      <c r="A342" s="34" t="s">
        <v>88</v>
      </c>
      <c r="B342" s="34" t="s">
        <v>85</v>
      </c>
      <c r="C342" s="34" t="s">
        <v>899</v>
      </c>
      <c r="D342" s="16" t="s">
        <v>73</v>
      </c>
      <c r="E342" s="16" t="s">
        <v>15</v>
      </c>
      <c r="F342" s="16" t="s">
        <v>24</v>
      </c>
      <c r="G342" s="16" t="s">
        <v>86</v>
      </c>
      <c r="H342" s="16" t="s">
        <v>87</v>
      </c>
      <c r="I342" s="24" t="str">
        <f>HYPERLINK("https://rn.veevavault.help/en/gr/whats-new-in-25r2/#OOU0000000IR014", "Link")</f>
        <v>Link</v>
      </c>
    </row>
    <row r="343" spans="1:9" ht="51" x14ac:dyDescent="0.2">
      <c r="A343" s="34" t="s">
        <v>88</v>
      </c>
      <c r="B343" s="34" t="s">
        <v>85</v>
      </c>
      <c r="C343" s="34" t="s">
        <v>922</v>
      </c>
      <c r="D343" s="16" t="s">
        <v>73</v>
      </c>
      <c r="E343" s="16" t="s">
        <v>15</v>
      </c>
      <c r="F343" s="16" t="s">
        <v>24</v>
      </c>
      <c r="G343" s="16" t="s">
        <v>139</v>
      </c>
      <c r="H343" s="16" t="s">
        <v>140</v>
      </c>
      <c r="I343" s="24" t="str">
        <f>HYPERLINK("https://rn.veevavault.help/en/gr/whats-new-in-25r2/#OOU0000000MA019", "Link")</f>
        <v>Link</v>
      </c>
    </row>
    <row r="344" spans="1:9" ht="51" x14ac:dyDescent="0.2">
      <c r="A344" s="34" t="s">
        <v>88</v>
      </c>
      <c r="B344" s="34" t="s">
        <v>85</v>
      </c>
      <c r="C344" s="34" t="s">
        <v>926</v>
      </c>
      <c r="D344" s="16" t="s">
        <v>73</v>
      </c>
      <c r="E344" s="16" t="s">
        <v>15</v>
      </c>
      <c r="F344" s="16" t="s">
        <v>24</v>
      </c>
      <c r="G344" s="16" t="s">
        <v>148</v>
      </c>
      <c r="H344" s="16" t="s">
        <v>149</v>
      </c>
      <c r="I344" s="24" t="str">
        <f>HYPERLINK("https://rn.veevavault.help/en/gr/whats-new-in-25r2/#OOU0000000MC018", "Link")</f>
        <v>Link</v>
      </c>
    </row>
    <row r="345" spans="1:9" ht="34" x14ac:dyDescent="0.2">
      <c r="A345" s="34" t="s">
        <v>88</v>
      </c>
      <c r="B345" s="34" t="s">
        <v>85</v>
      </c>
      <c r="C345" s="34" t="s">
        <v>1029</v>
      </c>
      <c r="D345" s="16" t="s">
        <v>73</v>
      </c>
      <c r="E345" s="16" t="s">
        <v>19</v>
      </c>
      <c r="F345" s="16" t="s">
        <v>24</v>
      </c>
      <c r="G345" s="16" t="s">
        <v>379</v>
      </c>
      <c r="H345" s="16" t="s">
        <v>380</v>
      </c>
      <c r="I345" s="24" t="str">
        <f>HYPERLINK("https://rn.veevavault.help/en/gr/whats-new-in-25r2/#OOU0000000NU026", "Link")</f>
        <v>Link</v>
      </c>
    </row>
    <row r="346" spans="1:9" ht="51" x14ac:dyDescent="0.2">
      <c r="A346" s="34" t="s">
        <v>88</v>
      </c>
      <c r="B346" s="34" t="s">
        <v>85</v>
      </c>
      <c r="C346" s="34" t="s">
        <v>1032</v>
      </c>
      <c r="D346" s="16" t="s">
        <v>73</v>
      </c>
      <c r="E346" s="16" t="s">
        <v>19</v>
      </c>
      <c r="F346" s="16" t="s">
        <v>24</v>
      </c>
      <c r="G346" s="16" t="s">
        <v>385</v>
      </c>
      <c r="H346" s="16" t="s">
        <v>386</v>
      </c>
      <c r="I346" s="24" t="str">
        <f>HYPERLINK("https://rn.veevavault.help/en/gr/whats-new-in-25r2/#OOU0000000NU029", "Link")</f>
        <v>Link</v>
      </c>
    </row>
    <row r="347" spans="1:9" ht="34" x14ac:dyDescent="0.2">
      <c r="A347" s="34" t="s">
        <v>88</v>
      </c>
      <c r="B347" s="34" t="s">
        <v>85</v>
      </c>
      <c r="C347" s="34" t="s">
        <v>1033</v>
      </c>
      <c r="D347" s="16" t="s">
        <v>73</v>
      </c>
      <c r="E347" s="16" t="s">
        <v>17</v>
      </c>
      <c r="F347" s="16" t="s">
        <v>24</v>
      </c>
      <c r="G347" s="16" t="s">
        <v>387</v>
      </c>
      <c r="H347" s="16" t="s">
        <v>388</v>
      </c>
      <c r="I347" s="24" t="str">
        <f>HYPERLINK("https://rn.veevavault.help/en/gr/whats-new-in-25r2/#OOU0000000NU030", "Link")</f>
        <v>Link</v>
      </c>
    </row>
    <row r="348" spans="1:9" ht="34" x14ac:dyDescent="0.2">
      <c r="A348" s="34" t="s">
        <v>88</v>
      </c>
      <c r="B348" s="34" t="s">
        <v>399</v>
      </c>
      <c r="C348" s="34" t="s">
        <v>1039</v>
      </c>
      <c r="D348" s="16" t="s">
        <v>61</v>
      </c>
      <c r="E348" s="16" t="s">
        <v>17</v>
      </c>
      <c r="F348" s="16" t="s">
        <v>26</v>
      </c>
      <c r="G348" s="16" t="s">
        <v>400</v>
      </c>
      <c r="H348" s="16" t="s">
        <v>401</v>
      </c>
      <c r="I348" s="24" t="str">
        <f>HYPERLINK("https://rn.veevavault.help/en/gr/whats-new-in-25r2/#OOU0000000NV014", "Link")</f>
        <v>Link</v>
      </c>
    </row>
    <row r="349" spans="1:9" ht="51" x14ac:dyDescent="0.2">
      <c r="A349" s="34" t="s">
        <v>88</v>
      </c>
      <c r="B349" s="34" t="s">
        <v>266</v>
      </c>
      <c r="C349" s="34" t="s">
        <v>978</v>
      </c>
      <c r="D349" s="16" t="s">
        <v>57</v>
      </c>
      <c r="E349" s="16" t="s">
        <v>19</v>
      </c>
      <c r="F349" s="16" t="s">
        <v>26</v>
      </c>
      <c r="G349" s="16" t="s">
        <v>267</v>
      </c>
      <c r="H349" s="16" t="s">
        <v>268</v>
      </c>
      <c r="I349" s="24" t="str">
        <f>HYPERLINK("https://rn.veevavault.help/en/gr/whats-new-in-25r2/#OOU0000000NG023", "Link")</f>
        <v>Link</v>
      </c>
    </row>
    <row r="350" spans="1:9" ht="34" x14ac:dyDescent="0.2">
      <c r="A350" s="34" t="s">
        <v>88</v>
      </c>
      <c r="B350" s="34" t="s">
        <v>374</v>
      </c>
      <c r="C350" s="34" t="s">
        <v>1132</v>
      </c>
      <c r="D350" s="16" t="s">
        <v>61</v>
      </c>
      <c r="E350" s="16" t="s">
        <v>19</v>
      </c>
      <c r="F350" s="16" t="s">
        <v>26</v>
      </c>
      <c r="G350" s="16" t="s">
        <v>594</v>
      </c>
      <c r="H350" s="16" t="s">
        <v>595</v>
      </c>
      <c r="I350" s="24" t="str">
        <f>HYPERLINK("https://rn.veevavault.help/en/gr/whats-new-in-25r2/#OOU0000000OP026", "Link")</f>
        <v>Link</v>
      </c>
    </row>
    <row r="351" spans="1:9" ht="34" x14ac:dyDescent="0.2">
      <c r="A351" s="34" t="s">
        <v>88</v>
      </c>
      <c r="B351" s="34" t="s">
        <v>374</v>
      </c>
      <c r="C351" s="34" t="s">
        <v>1027</v>
      </c>
      <c r="D351" s="16" t="s">
        <v>61</v>
      </c>
      <c r="E351" s="16" t="s">
        <v>17</v>
      </c>
      <c r="F351" s="16" t="s">
        <v>26</v>
      </c>
      <c r="G351" s="16" t="s">
        <v>375</v>
      </c>
      <c r="H351" s="16" t="s">
        <v>376</v>
      </c>
      <c r="I351" s="24" t="str">
        <f>HYPERLINK("https://rn.veevavault.help/en/gr/whats-new-in-25r2/#OOU0000000NU019", "Link")</f>
        <v>Link</v>
      </c>
    </row>
    <row r="352" spans="1:9" ht="34" x14ac:dyDescent="0.2">
      <c r="A352" s="34" t="s">
        <v>88</v>
      </c>
      <c r="B352" s="34" t="s">
        <v>374</v>
      </c>
      <c r="C352" s="34" t="s">
        <v>1028</v>
      </c>
      <c r="D352" s="16" t="s">
        <v>61</v>
      </c>
      <c r="E352" s="16" t="s">
        <v>17</v>
      </c>
      <c r="F352" s="16" t="s">
        <v>26</v>
      </c>
      <c r="G352" s="16" t="s">
        <v>377</v>
      </c>
      <c r="H352" s="16" t="s">
        <v>378</v>
      </c>
      <c r="I352" s="24" t="str">
        <f>HYPERLINK("https://rn.veevavault.help/en/gr/whats-new-in-25r2/#OOU0000000NU020", "Link")</f>
        <v>Link</v>
      </c>
    </row>
    <row r="353" spans="1:9" ht="34" x14ac:dyDescent="0.2">
      <c r="A353" s="34" t="s">
        <v>88</v>
      </c>
      <c r="B353" s="34" t="s">
        <v>374</v>
      </c>
      <c r="C353" s="34" t="s">
        <v>1041</v>
      </c>
      <c r="D353" s="16" t="s">
        <v>61</v>
      </c>
      <c r="E353" s="16" t="s">
        <v>17</v>
      </c>
      <c r="F353" s="16" t="s">
        <v>26</v>
      </c>
      <c r="G353" s="16" t="s">
        <v>404</v>
      </c>
      <c r="H353" s="16" t="s">
        <v>405</v>
      </c>
      <c r="I353" s="24" t="str">
        <f>HYPERLINK("https://rn.veevavault.help/en/gr/whats-new-in-25r2/#OOU0000000NV017", "Link")</f>
        <v>Link</v>
      </c>
    </row>
    <row r="354" spans="1:9" ht="34" x14ac:dyDescent="0.2">
      <c r="A354" s="34" t="s">
        <v>88</v>
      </c>
      <c r="B354" s="34" t="s">
        <v>374</v>
      </c>
      <c r="C354" s="34" t="s">
        <v>1070</v>
      </c>
      <c r="D354" s="16" t="s">
        <v>61</v>
      </c>
      <c r="E354" s="16" t="s">
        <v>17</v>
      </c>
      <c r="F354" s="16" t="s">
        <v>26</v>
      </c>
      <c r="G354" s="16" t="s">
        <v>467</v>
      </c>
      <c r="H354" s="16" t="s">
        <v>468</v>
      </c>
      <c r="I354" s="24" t="str">
        <f>HYPERLINK("https://rn.veevavault.help/en/gr/whats-new-in-25r2/#OOU0000000O8004", "Link")</f>
        <v>Link</v>
      </c>
    </row>
    <row r="355" spans="1:9" ht="51" x14ac:dyDescent="0.2">
      <c r="A355" s="34" t="s">
        <v>88</v>
      </c>
      <c r="B355" s="34" t="s">
        <v>374</v>
      </c>
      <c r="C355" s="34" t="s">
        <v>1157</v>
      </c>
      <c r="D355" s="16" t="s">
        <v>73</v>
      </c>
      <c r="E355" s="16" t="s">
        <v>17</v>
      </c>
      <c r="F355" s="16" t="s">
        <v>24</v>
      </c>
      <c r="G355" s="16" t="s">
        <v>647</v>
      </c>
      <c r="H355" s="16" t="s">
        <v>648</v>
      </c>
      <c r="I355" s="24" t="str">
        <f>HYPERLINK("https://rn.veevavault.help/en/gr/whats-new-in-25r2/#OOU0000000OU059", "Link")</f>
        <v>Link</v>
      </c>
    </row>
    <row r="356" spans="1:9" ht="68" x14ac:dyDescent="0.2">
      <c r="A356" s="34" t="s">
        <v>891</v>
      </c>
      <c r="B356" s="34" t="s">
        <v>82</v>
      </c>
      <c r="C356" s="34" t="s">
        <v>960</v>
      </c>
      <c r="D356" s="16" t="s">
        <v>61</v>
      </c>
      <c r="E356" s="16" t="s">
        <v>17</v>
      </c>
      <c r="F356" s="16" t="s">
        <v>26</v>
      </c>
      <c r="G356" s="16" t="s">
        <v>226</v>
      </c>
      <c r="H356" s="16" t="s">
        <v>227</v>
      </c>
      <c r="I356" s="24" t="str">
        <f>HYPERLINK("https://rn.veevavault.help/en/gr/whats-new-in-25r2/#OOU0000000MX060", "Link")</f>
        <v>Link</v>
      </c>
    </row>
    <row r="357" spans="1:9" ht="85" x14ac:dyDescent="0.2">
      <c r="A357" s="34" t="s">
        <v>891</v>
      </c>
      <c r="B357" s="34" t="s">
        <v>82</v>
      </c>
      <c r="C357" s="34" t="s">
        <v>898</v>
      </c>
      <c r="D357" s="16" t="s">
        <v>73</v>
      </c>
      <c r="E357" s="16" t="s">
        <v>17</v>
      </c>
      <c r="F357" s="16" t="s">
        <v>24</v>
      </c>
      <c r="G357" s="16" t="s">
        <v>83</v>
      </c>
      <c r="H357" s="16" t="s">
        <v>84</v>
      </c>
      <c r="I357" s="24" t="str">
        <f>HYPERLINK("https://rn.veevavault.help/en/gr/whats-new-in-25r2/#OOU0000000IQ026", "Link")</f>
        <v>Link</v>
      </c>
    </row>
    <row r="358" spans="1:9" ht="51" x14ac:dyDescent="0.2">
      <c r="A358" s="34" t="s">
        <v>891</v>
      </c>
      <c r="B358" s="34" t="s">
        <v>64</v>
      </c>
      <c r="C358" s="34" t="s">
        <v>892</v>
      </c>
      <c r="D358" s="16" t="s">
        <v>61</v>
      </c>
      <c r="E358" s="16" t="s">
        <v>17</v>
      </c>
      <c r="F358" s="16" t="s">
        <v>26</v>
      </c>
      <c r="G358" s="16" t="s">
        <v>65</v>
      </c>
      <c r="H358" s="16" t="s">
        <v>66</v>
      </c>
      <c r="I358" s="24" t="str">
        <f>HYPERLINK("https://rn.veevavault.help/en/gr/whats-new-in-25r2/#OOU0000000BM003", "Link")</f>
        <v>Link</v>
      </c>
    </row>
    <row r="359" spans="1:9" ht="51" x14ac:dyDescent="0.2">
      <c r="A359" s="34" t="s">
        <v>891</v>
      </c>
      <c r="B359" s="34" t="s">
        <v>462</v>
      </c>
      <c r="C359" s="34" t="s">
        <v>1068</v>
      </c>
      <c r="D359" s="16" t="s">
        <v>73</v>
      </c>
      <c r="E359" s="16" t="s">
        <v>17</v>
      </c>
      <c r="F359" s="16" t="s">
        <v>24</v>
      </c>
      <c r="G359" s="16" t="s">
        <v>463</v>
      </c>
      <c r="H359" s="16" t="s">
        <v>464</v>
      </c>
      <c r="I359" s="24" t="str">
        <f>HYPERLINK("https://rn.veevavault.help/en/gr/whats-new-in-25r2/#OOU0000000O7006", "Link")</f>
        <v>Link</v>
      </c>
    </row>
    <row r="360" spans="1:9" ht="51" x14ac:dyDescent="0.2">
      <c r="A360" s="34" t="s">
        <v>891</v>
      </c>
      <c r="B360" s="34" t="s">
        <v>359</v>
      </c>
      <c r="C360" s="34" t="s">
        <v>1020</v>
      </c>
      <c r="D360" s="16" t="s">
        <v>73</v>
      </c>
      <c r="E360" s="16" t="s">
        <v>21</v>
      </c>
      <c r="F360" s="16" t="s">
        <v>24</v>
      </c>
      <c r="G360" s="16" t="s">
        <v>360</v>
      </c>
      <c r="H360" s="16" t="s">
        <v>361</v>
      </c>
      <c r="I360" s="24" t="str">
        <f>HYPERLINK("https://rn.veevavault.help/en/gr/whats-new-in-25r2/#OOU0000000NS024", "Link")</f>
        <v>Link</v>
      </c>
    </row>
    <row r="361" spans="1:9" ht="34" x14ac:dyDescent="0.2">
      <c r="A361" s="34" t="s">
        <v>891</v>
      </c>
      <c r="B361" s="34" t="s">
        <v>263</v>
      </c>
      <c r="C361" s="34" t="s">
        <v>977</v>
      </c>
      <c r="D361" s="16" t="s">
        <v>61</v>
      </c>
      <c r="E361" s="16" t="s">
        <v>19</v>
      </c>
      <c r="F361" s="16" t="s">
        <v>26</v>
      </c>
      <c r="G361" s="16" t="s">
        <v>264</v>
      </c>
      <c r="H361" s="16" t="s">
        <v>265</v>
      </c>
      <c r="I361" s="24" t="str">
        <f>HYPERLINK("https://rn.veevavault.help/en/gr/whats-new-in-25r2/#OOU0000000NF034", "Link")</f>
        <v>Link</v>
      </c>
    </row>
    <row r="362" spans="1:9" ht="51" x14ac:dyDescent="0.2">
      <c r="A362" s="34" t="s">
        <v>891</v>
      </c>
      <c r="B362" s="34" t="s">
        <v>263</v>
      </c>
      <c r="C362" s="34" t="s">
        <v>1017</v>
      </c>
      <c r="D362" s="16" t="s">
        <v>73</v>
      </c>
      <c r="E362" s="16" t="s">
        <v>21</v>
      </c>
      <c r="F362" s="16" t="s">
        <v>24</v>
      </c>
      <c r="G362" s="16" t="s">
        <v>353</v>
      </c>
      <c r="H362" s="16" t="s">
        <v>354</v>
      </c>
      <c r="I362" s="24" t="str">
        <f>HYPERLINK("https://rn.veevavault.help/en/gr/whats-new-in-25r2/#OOU0000000NR042", "Link")</f>
        <v>Link</v>
      </c>
    </row>
    <row r="363" spans="1:9" ht="51" x14ac:dyDescent="0.2">
      <c r="A363" s="34" t="s">
        <v>891</v>
      </c>
      <c r="B363" s="34" t="s">
        <v>263</v>
      </c>
      <c r="C363" s="34" t="s">
        <v>1047</v>
      </c>
      <c r="D363" s="16" t="s">
        <v>73</v>
      </c>
      <c r="E363" s="16" t="s">
        <v>21</v>
      </c>
      <c r="F363" s="16" t="s">
        <v>24</v>
      </c>
      <c r="G363" s="16" t="s">
        <v>416</v>
      </c>
      <c r="H363" s="16" t="s">
        <v>417</v>
      </c>
      <c r="I363" s="24" t="str">
        <f>HYPERLINK("https://rn.veevavault.help/en/gr/whats-new-in-25r2/#OOU0000000NY023", "Link")</f>
        <v>Link</v>
      </c>
    </row>
    <row r="364" spans="1:9" ht="68" x14ac:dyDescent="0.2">
      <c r="A364" s="34" t="s">
        <v>891</v>
      </c>
      <c r="B364" s="34" t="s">
        <v>300</v>
      </c>
      <c r="C364" s="34" t="s">
        <v>1052</v>
      </c>
      <c r="D364" s="16" t="s">
        <v>73</v>
      </c>
      <c r="E364" s="16" t="s">
        <v>21</v>
      </c>
      <c r="F364" s="16" t="s">
        <v>24</v>
      </c>
      <c r="G364" s="16" t="s">
        <v>428</v>
      </c>
      <c r="H364" s="16" t="s">
        <v>429</v>
      </c>
      <c r="I364" s="24" t="str">
        <f>HYPERLINK("https://rn.veevavault.help/en/gr/whats-new-in-25r2/#OOU0000000O1020", "Link")</f>
        <v>Link</v>
      </c>
    </row>
    <row r="365" spans="1:9" ht="34" x14ac:dyDescent="0.2">
      <c r="A365" s="34" t="s">
        <v>891</v>
      </c>
      <c r="B365" s="34" t="s">
        <v>164</v>
      </c>
      <c r="C365" s="34" t="s">
        <v>932</v>
      </c>
      <c r="D365" s="16" t="s">
        <v>61</v>
      </c>
      <c r="E365" s="16" t="s">
        <v>17</v>
      </c>
      <c r="F365" s="16" t="s">
        <v>26</v>
      </c>
      <c r="G365" s="16" t="s">
        <v>165</v>
      </c>
      <c r="H365" s="16" t="s">
        <v>166</v>
      </c>
      <c r="I365" s="24" t="str">
        <f>HYPERLINK("https://rn.veevavault.help/en/gr/whats-new-in-25r2/#OOU0000000MF096", "Link")</f>
        <v>Link</v>
      </c>
    </row>
    <row r="366" spans="1:9" ht="68" x14ac:dyDescent="0.2">
      <c r="A366" s="34" t="s">
        <v>891</v>
      </c>
      <c r="B366" s="34" t="s">
        <v>99</v>
      </c>
      <c r="C366" s="34" t="s">
        <v>906</v>
      </c>
      <c r="D366" s="16" t="s">
        <v>73</v>
      </c>
      <c r="E366" s="16" t="s">
        <v>17</v>
      </c>
      <c r="F366" s="16" t="s">
        <v>26</v>
      </c>
      <c r="G366" s="16" t="s">
        <v>100</v>
      </c>
      <c r="H366" s="16" t="s">
        <v>101</v>
      </c>
      <c r="I366" s="24" t="str">
        <f>HYPERLINK("https://rn.veevavault.help/en/gr/whats-new-in-25r2/#OOU0000000JX008", "Link")</f>
        <v>Link</v>
      </c>
    </row>
    <row r="367" spans="1:9" ht="51" x14ac:dyDescent="0.2">
      <c r="A367" s="34" t="s">
        <v>891</v>
      </c>
      <c r="B367" s="34" t="s">
        <v>99</v>
      </c>
      <c r="C367" s="34" t="s">
        <v>1003</v>
      </c>
      <c r="D367" s="16" t="s">
        <v>61</v>
      </c>
      <c r="E367" s="16" t="s">
        <v>17</v>
      </c>
      <c r="F367" s="16" t="s">
        <v>26</v>
      </c>
      <c r="G367" s="16" t="s">
        <v>321</v>
      </c>
      <c r="H367" s="16" t="s">
        <v>322</v>
      </c>
      <c r="I367" s="24" t="str">
        <f>HYPERLINK("https://rn.veevavault.help/en/gr/whats-new-in-25r2/#OOU0000000NP028", "Link")</f>
        <v>Link</v>
      </c>
    </row>
    <row r="368" spans="1:9" ht="68" x14ac:dyDescent="0.2">
      <c r="A368" s="34" t="s">
        <v>891</v>
      </c>
      <c r="B368" s="34" t="s">
        <v>420</v>
      </c>
      <c r="C368" s="34" t="s">
        <v>1049</v>
      </c>
      <c r="D368" s="16" t="s">
        <v>61</v>
      </c>
      <c r="E368" s="16" t="s">
        <v>17</v>
      </c>
      <c r="F368" s="16" t="s">
        <v>26</v>
      </c>
      <c r="G368" s="16" t="s">
        <v>421</v>
      </c>
      <c r="H368" s="16" t="s">
        <v>422</v>
      </c>
      <c r="I368" s="24" t="str">
        <f>HYPERLINK("https://rn.veevavault.help/en/gr/whats-new-in-25r2/#OOU0000000NZ013", "Link")</f>
        <v>Link</v>
      </c>
    </row>
    <row r="369" spans="1:9" ht="68" x14ac:dyDescent="0.2">
      <c r="A369" s="34" t="s">
        <v>891</v>
      </c>
      <c r="B369" s="34" t="s">
        <v>736</v>
      </c>
      <c r="C369" s="34" t="s">
        <v>1201</v>
      </c>
      <c r="D369" s="16" t="s">
        <v>73</v>
      </c>
      <c r="E369" s="16" t="s">
        <v>19</v>
      </c>
      <c r="F369" s="16" t="s">
        <v>24</v>
      </c>
      <c r="G369" s="16" t="s">
        <v>737</v>
      </c>
      <c r="H369" s="16" t="s">
        <v>738</v>
      </c>
      <c r="I369" s="24" t="str">
        <f>HYPERLINK("https://rn.veevavault.help/en/gr/whats-new-in-25r2/#OOU0000000P2004", "Link")</f>
        <v>Link</v>
      </c>
    </row>
    <row r="370" spans="1:9" ht="68" x14ac:dyDescent="0.2">
      <c r="A370" s="34" t="s">
        <v>891</v>
      </c>
      <c r="B370" s="34" t="s">
        <v>475</v>
      </c>
      <c r="C370" s="34" t="s">
        <v>1074</v>
      </c>
      <c r="D370" s="16" t="s">
        <v>61</v>
      </c>
      <c r="E370" s="16" t="s">
        <v>17</v>
      </c>
      <c r="F370" s="16" t="s">
        <v>26</v>
      </c>
      <c r="G370" s="16" t="s">
        <v>476</v>
      </c>
      <c r="H370" s="16" t="s">
        <v>477</v>
      </c>
      <c r="I370" s="24" t="str">
        <f>HYPERLINK("https://rn.veevavault.help/en/gr/whats-new-in-25r2/#OOU0000000OB007", "Link")</f>
        <v>Link</v>
      </c>
    </row>
    <row r="371" spans="1:9" ht="85" x14ac:dyDescent="0.2">
      <c r="A371" s="34" t="s">
        <v>891</v>
      </c>
      <c r="B371" s="34" t="s">
        <v>442</v>
      </c>
      <c r="C371" s="34" t="s">
        <v>1059</v>
      </c>
      <c r="D371" s="16" t="s">
        <v>73</v>
      </c>
      <c r="E371" s="16" t="s">
        <v>21</v>
      </c>
      <c r="F371" s="16" t="s">
        <v>26</v>
      </c>
      <c r="G371" s="16" t="s">
        <v>443</v>
      </c>
      <c r="H371" s="16" t="s">
        <v>444</v>
      </c>
      <c r="I371" s="24" t="str">
        <f>HYPERLINK("https://rn.veevavault.help/en/gr/whats-new-in-25r2/#OOU0000000O4009", "Link")</f>
        <v>Link</v>
      </c>
    </row>
    <row r="372" spans="1:9" x14ac:dyDescent="0.2">
      <c r="A372" s="35"/>
      <c r="B372" s="35"/>
      <c r="C372" s="35"/>
      <c r="D372"/>
      <c r="E372"/>
      <c r="F372"/>
      <c r="G372"/>
      <c r="H372"/>
    </row>
    <row r="373" spans="1:9" x14ac:dyDescent="0.2">
      <c r="A373" s="35"/>
      <c r="B373" s="35"/>
      <c r="C373" s="35"/>
      <c r="D373"/>
      <c r="E373"/>
      <c r="F373"/>
      <c r="G373"/>
      <c r="H373"/>
    </row>
    <row r="374" spans="1:9" x14ac:dyDescent="0.2">
      <c r="A374" s="35"/>
      <c r="B374" s="35"/>
      <c r="C374" s="35"/>
      <c r="D374"/>
      <c r="E374"/>
      <c r="F374"/>
      <c r="G374"/>
      <c r="H374"/>
    </row>
    <row r="375" spans="1:9" x14ac:dyDescent="0.2">
      <c r="A375" s="35"/>
      <c r="B375" s="35"/>
      <c r="C375" s="35"/>
      <c r="D375"/>
      <c r="E375"/>
      <c r="F375"/>
      <c r="G375"/>
      <c r="H375"/>
    </row>
    <row r="376" spans="1:9" x14ac:dyDescent="0.2">
      <c r="A376" s="35"/>
      <c r="B376" s="35"/>
      <c r="C376" s="35"/>
      <c r="D376"/>
      <c r="E376"/>
      <c r="F376"/>
      <c r="G376"/>
      <c r="H376"/>
    </row>
    <row r="377" spans="1:9" x14ac:dyDescent="0.2">
      <c r="A377" s="35"/>
      <c r="B377" s="35"/>
      <c r="C377" s="35"/>
      <c r="D377"/>
      <c r="E377"/>
      <c r="F377"/>
      <c r="G377"/>
      <c r="H377"/>
    </row>
    <row r="378" spans="1:9" x14ac:dyDescent="0.2">
      <c r="A378" s="35"/>
      <c r="B378" s="35"/>
      <c r="C378" s="35"/>
      <c r="D378"/>
      <c r="E378"/>
      <c r="F378"/>
      <c r="G378"/>
      <c r="H378"/>
    </row>
    <row r="379" spans="1:9" x14ac:dyDescent="0.2">
      <c r="A379" s="35"/>
      <c r="B379" s="35"/>
      <c r="C379" s="35"/>
      <c r="D379"/>
      <c r="E379"/>
      <c r="F379"/>
      <c r="G379"/>
      <c r="H379"/>
    </row>
    <row r="380" spans="1:9" x14ac:dyDescent="0.2">
      <c r="A380" s="35"/>
      <c r="B380" s="35"/>
      <c r="C380" s="35"/>
      <c r="D380"/>
      <c r="E380"/>
      <c r="F380"/>
      <c r="G380"/>
      <c r="H380"/>
    </row>
    <row r="381" spans="1:9" x14ac:dyDescent="0.2">
      <c r="A381" s="35"/>
      <c r="B381" s="35"/>
      <c r="C381" s="35"/>
      <c r="D381"/>
      <c r="E381"/>
      <c r="F381"/>
      <c r="G381"/>
      <c r="H381"/>
    </row>
    <row r="382" spans="1:9" x14ac:dyDescent="0.2">
      <c r="A382" s="35"/>
      <c r="B382" s="35"/>
      <c r="C382" s="35"/>
      <c r="D382"/>
      <c r="E382"/>
      <c r="F382"/>
      <c r="G382"/>
      <c r="H382"/>
    </row>
    <row r="383" spans="1:9" x14ac:dyDescent="0.2">
      <c r="A383" s="35"/>
      <c r="B383" s="35"/>
      <c r="C383" s="35"/>
      <c r="D383"/>
      <c r="E383"/>
      <c r="F383"/>
      <c r="G383"/>
      <c r="H383"/>
    </row>
    <row r="384" spans="1:9" x14ac:dyDescent="0.2">
      <c r="A384" s="35"/>
      <c r="B384" s="35"/>
      <c r="C384" s="35"/>
      <c r="D384"/>
      <c r="E384"/>
      <c r="F384"/>
      <c r="G384"/>
      <c r="H384"/>
    </row>
    <row r="385" spans="1:8" x14ac:dyDescent="0.2">
      <c r="A385" s="35"/>
      <c r="B385" s="35"/>
      <c r="C385" s="35"/>
      <c r="D385"/>
      <c r="E385"/>
      <c r="F385"/>
      <c r="G385"/>
      <c r="H385"/>
    </row>
  </sheetData>
  <autoFilter ref="A1:I2" xr:uid="{00000000-0001-0000-0100-000000000000}">
    <sortState xmlns:xlrd2="http://schemas.microsoft.com/office/spreadsheetml/2017/richdata2" ref="A2:I371">
      <sortCondition ref="A1:A1048576"/>
    </sortState>
  </autoFilter>
  <phoneticPr fontId="2" type="noConversion"/>
  <pageMargins left="0.7" right="0.7" top="0.75" bottom="0.75" header="0.3" footer="0.3"/>
  <pageSetup scale="47" orientation="landscape" horizontalDpi="0" verticalDpi="0"/>
  <headerFooter>
    <oddHeader>&amp;C&amp;"Helvetica Neue,Regular"&amp;18 &amp;K00000025R2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8FFD-19E3-ED4F-BF62-337B05FBE505}">
  <dimension ref="A1:G38"/>
  <sheetViews>
    <sheetView zoomScaleNormal="100" zoomScalePageLayoutView="55" workbookViewId="0"/>
  </sheetViews>
  <sheetFormatPr baseColWidth="10" defaultColWidth="8.83203125" defaultRowHeight="15" x14ac:dyDescent="0.2"/>
  <cols>
    <col min="1" max="1" width="18.5" style="37" bestFit="1" customWidth="1"/>
    <col min="2" max="2" width="38.33203125" style="37" customWidth="1"/>
    <col min="3" max="3" width="21.33203125" style="37" customWidth="1"/>
    <col min="4" max="4" width="18" style="37" customWidth="1"/>
    <col min="5" max="5" width="25.5" style="37" customWidth="1"/>
    <col min="6" max="6" width="65.33203125" style="37" customWidth="1"/>
    <col min="7" max="7" width="28.83203125" style="37" customWidth="1"/>
    <col min="8" max="16384" width="8.83203125" style="37"/>
  </cols>
  <sheetData>
    <row r="1" spans="1:7" ht="17" x14ac:dyDescent="0.2">
      <c r="A1" s="41" t="s">
        <v>2</v>
      </c>
      <c r="B1" s="41" t="s">
        <v>1364</v>
      </c>
      <c r="C1" s="41" t="s">
        <v>1363</v>
      </c>
      <c r="D1" s="41" t="s">
        <v>4</v>
      </c>
      <c r="E1" s="41" t="s">
        <v>1362</v>
      </c>
      <c r="F1" s="41" t="s">
        <v>6</v>
      </c>
      <c r="G1" s="41" t="s">
        <v>1361</v>
      </c>
    </row>
    <row r="2" spans="1:7" ht="43" x14ac:dyDescent="0.2">
      <c r="A2" s="39" t="s">
        <v>1358</v>
      </c>
      <c r="B2" s="38" t="s">
        <v>1360</v>
      </c>
      <c r="C2" s="38" t="s">
        <v>1279</v>
      </c>
      <c r="D2" s="38" t="s">
        <v>21</v>
      </c>
      <c r="E2" s="38" t="s">
        <v>1356</v>
      </c>
      <c r="F2" s="38" t="s">
        <v>1359</v>
      </c>
      <c r="G2" s="38" t="s">
        <v>21</v>
      </c>
    </row>
    <row r="3" spans="1:7" ht="43" x14ac:dyDescent="0.2">
      <c r="A3" s="39" t="s">
        <v>1358</v>
      </c>
      <c r="B3" s="38" t="s">
        <v>1357</v>
      </c>
      <c r="C3" s="38" t="s">
        <v>1279</v>
      </c>
      <c r="D3" s="38" t="s">
        <v>21</v>
      </c>
      <c r="E3" s="38" t="s">
        <v>1356</v>
      </c>
      <c r="F3" s="38" t="s">
        <v>1355</v>
      </c>
      <c r="G3" s="38" t="s">
        <v>21</v>
      </c>
    </row>
    <row r="4" spans="1:7" ht="225" x14ac:dyDescent="0.2">
      <c r="A4" s="39" t="s">
        <v>1334</v>
      </c>
      <c r="B4" s="38" t="s">
        <v>1354</v>
      </c>
      <c r="C4" s="38" t="s">
        <v>103</v>
      </c>
      <c r="D4" s="38" t="s">
        <v>15</v>
      </c>
      <c r="E4" s="38" t="s">
        <v>1353</v>
      </c>
      <c r="F4" s="38" t="s">
        <v>1352</v>
      </c>
      <c r="G4" s="38" t="s">
        <v>21</v>
      </c>
    </row>
    <row r="5" spans="1:7" ht="51.5" customHeight="1" x14ac:dyDescent="0.2">
      <c r="A5" s="39" t="s">
        <v>1334</v>
      </c>
      <c r="B5" s="38" t="s">
        <v>1351</v>
      </c>
      <c r="C5" s="38" t="s">
        <v>1266</v>
      </c>
      <c r="D5" s="38" t="s">
        <v>17</v>
      </c>
      <c r="E5" s="38" t="s">
        <v>1332</v>
      </c>
      <c r="F5" s="38" t="s">
        <v>1350</v>
      </c>
      <c r="G5" s="38" t="s">
        <v>21</v>
      </c>
    </row>
    <row r="6" spans="1:7" ht="57" x14ac:dyDescent="0.2">
      <c r="A6" s="39" t="s">
        <v>1334</v>
      </c>
      <c r="B6" s="38" t="s">
        <v>1349</v>
      </c>
      <c r="C6" s="38" t="s">
        <v>1266</v>
      </c>
      <c r="D6" s="38" t="s">
        <v>17</v>
      </c>
      <c r="E6" s="38" t="s">
        <v>1316</v>
      </c>
      <c r="F6" s="38" t="s">
        <v>1348</v>
      </c>
      <c r="G6" s="38" t="s">
        <v>21</v>
      </c>
    </row>
    <row r="7" spans="1:7" ht="43" x14ac:dyDescent="0.2">
      <c r="A7" s="39" t="s">
        <v>1334</v>
      </c>
      <c r="B7" s="38" t="s">
        <v>1347</v>
      </c>
      <c r="C7" s="38" t="s">
        <v>1266</v>
      </c>
      <c r="D7" s="38" t="s">
        <v>17</v>
      </c>
      <c r="E7" s="38" t="s">
        <v>1316</v>
      </c>
      <c r="F7" s="38" t="s">
        <v>1346</v>
      </c>
      <c r="G7" s="38" t="s">
        <v>21</v>
      </c>
    </row>
    <row r="8" spans="1:7" ht="29" x14ac:dyDescent="0.2">
      <c r="A8" s="39" t="s">
        <v>1334</v>
      </c>
      <c r="B8" s="38" t="s">
        <v>1345</v>
      </c>
      <c r="C8" s="38" t="s">
        <v>1266</v>
      </c>
      <c r="D8" s="38" t="s">
        <v>17</v>
      </c>
      <c r="E8" s="38" t="s">
        <v>1316</v>
      </c>
      <c r="F8" s="40" t="s">
        <v>1344</v>
      </c>
      <c r="G8" s="38" t="s">
        <v>21</v>
      </c>
    </row>
    <row r="9" spans="1:7" ht="29" x14ac:dyDescent="0.2">
      <c r="A9" s="39" t="s">
        <v>1334</v>
      </c>
      <c r="B9" s="38" t="s">
        <v>1343</v>
      </c>
      <c r="C9" s="38" t="s">
        <v>1266</v>
      </c>
      <c r="D9" s="38" t="s">
        <v>17</v>
      </c>
      <c r="E9" s="38" t="s">
        <v>1332</v>
      </c>
      <c r="F9" s="38" t="s">
        <v>1342</v>
      </c>
      <c r="G9" s="38" t="s">
        <v>21</v>
      </c>
    </row>
    <row r="10" spans="1:7" ht="57" x14ac:dyDescent="0.2">
      <c r="A10" s="39" t="s">
        <v>1334</v>
      </c>
      <c r="B10" s="38" t="s">
        <v>1341</v>
      </c>
      <c r="C10" s="38" t="s">
        <v>1266</v>
      </c>
      <c r="D10" s="38" t="s">
        <v>17</v>
      </c>
      <c r="E10" s="38" t="s">
        <v>1316</v>
      </c>
      <c r="F10" s="38" t="s">
        <v>1340</v>
      </c>
      <c r="G10" s="38" t="s">
        <v>21</v>
      </c>
    </row>
    <row r="11" spans="1:7" ht="57" x14ac:dyDescent="0.2">
      <c r="A11" s="39" t="s">
        <v>1334</v>
      </c>
      <c r="B11" s="38" t="s">
        <v>1339</v>
      </c>
      <c r="C11" s="38" t="s">
        <v>1266</v>
      </c>
      <c r="D11" s="38" t="s">
        <v>17</v>
      </c>
      <c r="E11" s="38" t="s">
        <v>1316</v>
      </c>
      <c r="F11" s="38" t="s">
        <v>1338</v>
      </c>
      <c r="G11" s="38" t="s">
        <v>21</v>
      </c>
    </row>
    <row r="12" spans="1:7" ht="29" x14ac:dyDescent="0.2">
      <c r="A12" s="39" t="s">
        <v>1334</v>
      </c>
      <c r="B12" s="38" t="s">
        <v>1337</v>
      </c>
      <c r="C12" s="38" t="s">
        <v>1266</v>
      </c>
      <c r="D12" s="38" t="s">
        <v>21</v>
      </c>
      <c r="E12" s="38" t="s">
        <v>1336</v>
      </c>
      <c r="F12" s="38" t="s">
        <v>1335</v>
      </c>
      <c r="G12" s="38" t="s">
        <v>21</v>
      </c>
    </row>
    <row r="13" spans="1:7" ht="66" customHeight="1" x14ac:dyDescent="0.2">
      <c r="A13" s="39" t="s">
        <v>1334</v>
      </c>
      <c r="B13" s="38" t="s">
        <v>1333</v>
      </c>
      <c r="C13" s="38" t="s">
        <v>1266</v>
      </c>
      <c r="D13" s="38" t="s">
        <v>21</v>
      </c>
      <c r="E13" s="38" t="s">
        <v>1332</v>
      </c>
      <c r="F13" s="38" t="s">
        <v>1331</v>
      </c>
      <c r="G13" s="38" t="s">
        <v>21</v>
      </c>
    </row>
    <row r="14" spans="1:7" ht="169" x14ac:dyDescent="0.2">
      <c r="A14" s="39" t="s">
        <v>1330</v>
      </c>
      <c r="B14" s="38" t="s">
        <v>1329</v>
      </c>
      <c r="C14" s="38" t="s">
        <v>103</v>
      </c>
      <c r="D14" s="38" t="s">
        <v>21</v>
      </c>
      <c r="E14" s="38" t="s">
        <v>1316</v>
      </c>
      <c r="F14" s="38" t="s">
        <v>1328</v>
      </c>
      <c r="G14" s="38" t="s">
        <v>1327</v>
      </c>
    </row>
    <row r="15" spans="1:7" ht="71" x14ac:dyDescent="0.2">
      <c r="A15" s="39" t="s">
        <v>1318</v>
      </c>
      <c r="B15" s="38" t="s">
        <v>1326</v>
      </c>
      <c r="C15" s="38" t="s">
        <v>1266</v>
      </c>
      <c r="D15" s="38" t="s">
        <v>15</v>
      </c>
      <c r="E15" s="38" t="s">
        <v>1316</v>
      </c>
      <c r="F15" s="38" t="s">
        <v>1325</v>
      </c>
      <c r="G15" s="38" t="s">
        <v>21</v>
      </c>
    </row>
    <row r="16" spans="1:7" ht="43" x14ac:dyDescent="0.2">
      <c r="A16" s="39" t="s">
        <v>1318</v>
      </c>
      <c r="B16" s="38" t="s">
        <v>1324</v>
      </c>
      <c r="C16" s="38" t="s">
        <v>1266</v>
      </c>
      <c r="D16" s="38" t="s">
        <v>17</v>
      </c>
      <c r="E16" s="38" t="s">
        <v>1316</v>
      </c>
      <c r="F16" s="38" t="s">
        <v>1323</v>
      </c>
      <c r="G16" s="38" t="s">
        <v>21</v>
      </c>
    </row>
    <row r="17" spans="1:7" ht="57" x14ac:dyDescent="0.2">
      <c r="A17" s="39" t="s">
        <v>1318</v>
      </c>
      <c r="B17" s="38" t="s">
        <v>1322</v>
      </c>
      <c r="C17" s="38" t="s">
        <v>1266</v>
      </c>
      <c r="D17" s="38" t="s">
        <v>21</v>
      </c>
      <c r="E17" s="38" t="s">
        <v>1316</v>
      </c>
      <c r="F17" s="38" t="s">
        <v>1321</v>
      </c>
      <c r="G17" s="38" t="s">
        <v>21</v>
      </c>
    </row>
    <row r="18" spans="1:7" ht="40.75" customHeight="1" x14ac:dyDescent="0.2">
      <c r="A18" s="39" t="s">
        <v>1318</v>
      </c>
      <c r="B18" s="38" t="s">
        <v>1320</v>
      </c>
      <c r="C18" s="38" t="s">
        <v>1266</v>
      </c>
      <c r="D18" s="38" t="s">
        <v>21</v>
      </c>
      <c r="E18" s="38" t="s">
        <v>1316</v>
      </c>
      <c r="F18" s="38" t="s">
        <v>1319</v>
      </c>
      <c r="G18" s="38" t="s">
        <v>21</v>
      </c>
    </row>
    <row r="19" spans="1:7" ht="261" customHeight="1" x14ac:dyDescent="0.2">
      <c r="A19" s="39" t="s">
        <v>1318</v>
      </c>
      <c r="B19" s="38" t="s">
        <v>1317</v>
      </c>
      <c r="C19" s="38" t="s">
        <v>1266</v>
      </c>
      <c r="D19" s="38" t="s">
        <v>21</v>
      </c>
      <c r="E19" s="38" t="s">
        <v>1316</v>
      </c>
      <c r="F19" s="38" t="s">
        <v>1315</v>
      </c>
      <c r="G19" s="38" t="s">
        <v>21</v>
      </c>
    </row>
    <row r="20" spans="1:7" ht="29" x14ac:dyDescent="0.2">
      <c r="A20" s="39" t="s">
        <v>1268</v>
      </c>
      <c r="B20" s="38" t="s">
        <v>1314</v>
      </c>
      <c r="C20" s="38" t="s">
        <v>1266</v>
      </c>
      <c r="D20" s="38" t="s">
        <v>15</v>
      </c>
      <c r="E20" s="38" t="s">
        <v>1270</v>
      </c>
      <c r="F20" s="38" t="s">
        <v>1313</v>
      </c>
      <c r="G20" s="38" t="s">
        <v>21</v>
      </c>
    </row>
    <row r="21" spans="1:7" ht="43" x14ac:dyDescent="0.2">
      <c r="A21" s="39" t="s">
        <v>1268</v>
      </c>
      <c r="B21" s="38" t="s">
        <v>1312</v>
      </c>
      <c r="C21" s="38" t="s">
        <v>1279</v>
      </c>
      <c r="D21" s="38" t="s">
        <v>15</v>
      </c>
      <c r="E21" s="38" t="s">
        <v>1265</v>
      </c>
      <c r="F21" s="38" t="s">
        <v>1311</v>
      </c>
      <c r="G21" s="38" t="s">
        <v>21</v>
      </c>
    </row>
    <row r="22" spans="1:7" ht="105.5" customHeight="1" x14ac:dyDescent="0.2">
      <c r="A22" s="39" t="s">
        <v>1268</v>
      </c>
      <c r="B22" s="38" t="s">
        <v>1310</v>
      </c>
      <c r="C22" s="38" t="s">
        <v>1279</v>
      </c>
      <c r="D22" s="38" t="s">
        <v>15</v>
      </c>
      <c r="E22" s="38" t="s">
        <v>1270</v>
      </c>
      <c r="F22" s="38" t="s">
        <v>1309</v>
      </c>
      <c r="G22" s="38" t="s">
        <v>21</v>
      </c>
    </row>
    <row r="23" spans="1:7" ht="84.5" customHeight="1" x14ac:dyDescent="0.2">
      <c r="A23" s="39" t="s">
        <v>1268</v>
      </c>
      <c r="B23" s="38" t="s">
        <v>1308</v>
      </c>
      <c r="C23" s="38" t="s">
        <v>1279</v>
      </c>
      <c r="D23" s="38" t="s">
        <v>15</v>
      </c>
      <c r="E23" s="38" t="s">
        <v>1265</v>
      </c>
      <c r="F23" s="38" t="s">
        <v>1307</v>
      </c>
      <c r="G23" s="38" t="s">
        <v>21</v>
      </c>
    </row>
    <row r="24" spans="1:7" ht="113" x14ac:dyDescent="0.2">
      <c r="A24" s="39" t="s">
        <v>1268</v>
      </c>
      <c r="B24" s="38" t="s">
        <v>1306</v>
      </c>
      <c r="C24" s="38" t="s">
        <v>1279</v>
      </c>
      <c r="D24" s="38" t="s">
        <v>15</v>
      </c>
      <c r="E24" s="38" t="s">
        <v>1265</v>
      </c>
      <c r="F24" s="38" t="s">
        <v>1305</v>
      </c>
      <c r="G24" s="38" t="s">
        <v>1304</v>
      </c>
    </row>
    <row r="25" spans="1:7" ht="85" x14ac:dyDescent="0.2">
      <c r="A25" s="39" t="s">
        <v>1268</v>
      </c>
      <c r="B25" s="38" t="s">
        <v>1303</v>
      </c>
      <c r="C25" s="38" t="s">
        <v>1266</v>
      </c>
      <c r="D25" s="38" t="s">
        <v>15</v>
      </c>
      <c r="E25" s="38" t="s">
        <v>1265</v>
      </c>
      <c r="F25" s="38" t="s">
        <v>1302</v>
      </c>
      <c r="G25" s="38" t="s">
        <v>21</v>
      </c>
    </row>
    <row r="26" spans="1:7" ht="99" x14ac:dyDescent="0.2">
      <c r="A26" s="39" t="s">
        <v>1268</v>
      </c>
      <c r="B26" s="38" t="s">
        <v>1301</v>
      </c>
      <c r="C26" s="38" t="s">
        <v>1266</v>
      </c>
      <c r="D26" s="38" t="s">
        <v>15</v>
      </c>
      <c r="E26" s="38" t="s">
        <v>1273</v>
      </c>
      <c r="F26" s="38" t="s">
        <v>1300</v>
      </c>
      <c r="G26" s="38" t="s">
        <v>21</v>
      </c>
    </row>
    <row r="27" spans="1:7" ht="57" x14ac:dyDescent="0.2">
      <c r="A27" s="39" t="s">
        <v>1268</v>
      </c>
      <c r="B27" s="38" t="s">
        <v>1299</v>
      </c>
      <c r="C27" s="38" t="s">
        <v>1279</v>
      </c>
      <c r="D27" s="38" t="s">
        <v>15</v>
      </c>
      <c r="E27" s="38" t="s">
        <v>1298</v>
      </c>
      <c r="F27" s="38" t="s">
        <v>1297</v>
      </c>
      <c r="G27" s="38" t="s">
        <v>1296</v>
      </c>
    </row>
    <row r="28" spans="1:7" ht="43" x14ac:dyDescent="0.2">
      <c r="A28" s="39" t="s">
        <v>1268</v>
      </c>
      <c r="B28" s="38" t="s">
        <v>1295</v>
      </c>
      <c r="C28" s="38" t="s">
        <v>1266</v>
      </c>
      <c r="D28" s="38" t="s">
        <v>15</v>
      </c>
      <c r="E28" s="38" t="s">
        <v>1294</v>
      </c>
      <c r="F28" s="38" t="s">
        <v>1293</v>
      </c>
      <c r="G28" s="38" t="s">
        <v>21</v>
      </c>
    </row>
    <row r="29" spans="1:7" ht="43" x14ac:dyDescent="0.2">
      <c r="A29" s="39" t="s">
        <v>1268</v>
      </c>
      <c r="B29" s="38" t="s">
        <v>1292</v>
      </c>
      <c r="C29" s="38" t="s">
        <v>1266</v>
      </c>
      <c r="D29" s="38" t="s">
        <v>17</v>
      </c>
      <c r="E29" s="38" t="s">
        <v>1265</v>
      </c>
      <c r="F29" s="38" t="s">
        <v>1291</v>
      </c>
      <c r="G29" s="38" t="s">
        <v>1290</v>
      </c>
    </row>
    <row r="30" spans="1:7" ht="82.75" customHeight="1" x14ac:dyDescent="0.2">
      <c r="A30" s="39" t="s">
        <v>1268</v>
      </c>
      <c r="B30" s="38" t="s">
        <v>1289</v>
      </c>
      <c r="C30" s="38" t="s">
        <v>1279</v>
      </c>
      <c r="D30" s="38" t="s">
        <v>17</v>
      </c>
      <c r="E30" s="38" t="s">
        <v>1265</v>
      </c>
      <c r="F30" s="38" t="s">
        <v>1288</v>
      </c>
      <c r="G30" s="38" t="s">
        <v>1287</v>
      </c>
    </row>
    <row r="31" spans="1:7" ht="29" x14ac:dyDescent="0.2">
      <c r="A31" s="39" t="s">
        <v>1268</v>
      </c>
      <c r="B31" s="38" t="s">
        <v>1286</v>
      </c>
      <c r="C31" s="38" t="s">
        <v>1266</v>
      </c>
      <c r="D31" s="38" t="s">
        <v>17</v>
      </c>
      <c r="E31" s="38" t="s">
        <v>1273</v>
      </c>
      <c r="F31" s="38" t="s">
        <v>1285</v>
      </c>
      <c r="G31" s="38" t="s">
        <v>21</v>
      </c>
    </row>
    <row r="32" spans="1:7" ht="29" x14ac:dyDescent="0.2">
      <c r="A32" s="39" t="s">
        <v>1268</v>
      </c>
      <c r="B32" s="38" t="s">
        <v>1284</v>
      </c>
      <c r="C32" s="38" t="s">
        <v>1279</v>
      </c>
      <c r="D32" s="38" t="s">
        <v>17</v>
      </c>
      <c r="E32" s="38" t="s">
        <v>1265</v>
      </c>
      <c r="F32" s="38" t="s">
        <v>1283</v>
      </c>
      <c r="G32" s="38" t="s">
        <v>21</v>
      </c>
    </row>
    <row r="33" spans="1:7" ht="43" x14ac:dyDescent="0.2">
      <c r="A33" s="39" t="s">
        <v>1268</v>
      </c>
      <c r="B33" s="38" t="s">
        <v>1282</v>
      </c>
      <c r="C33" s="38" t="s">
        <v>1266</v>
      </c>
      <c r="D33" s="38" t="s">
        <v>19</v>
      </c>
      <c r="E33" s="38" t="s">
        <v>1265</v>
      </c>
      <c r="F33" s="38" t="s">
        <v>1281</v>
      </c>
      <c r="G33" s="38" t="s">
        <v>21</v>
      </c>
    </row>
    <row r="34" spans="1:7" ht="43" x14ac:dyDescent="0.2">
      <c r="A34" s="39" t="s">
        <v>1268</v>
      </c>
      <c r="B34" s="38" t="s">
        <v>1280</v>
      </c>
      <c r="C34" s="38" t="s">
        <v>1279</v>
      </c>
      <c r="D34" s="38" t="s">
        <v>19</v>
      </c>
      <c r="E34" s="38" t="s">
        <v>1265</v>
      </c>
      <c r="F34" s="38" t="s">
        <v>1278</v>
      </c>
      <c r="G34" s="38" t="s">
        <v>1277</v>
      </c>
    </row>
    <row r="35" spans="1:7" ht="43" x14ac:dyDescent="0.2">
      <c r="A35" s="39" t="s">
        <v>1268</v>
      </c>
      <c r="B35" s="38" t="s">
        <v>1276</v>
      </c>
      <c r="C35" s="38" t="s">
        <v>1266</v>
      </c>
      <c r="D35" s="38" t="s">
        <v>19</v>
      </c>
      <c r="E35" s="38" t="s">
        <v>1273</v>
      </c>
      <c r="F35" s="38" t="s">
        <v>1275</v>
      </c>
      <c r="G35" s="38" t="s">
        <v>21</v>
      </c>
    </row>
    <row r="36" spans="1:7" ht="43" x14ac:dyDescent="0.2">
      <c r="A36" s="39" t="s">
        <v>1268</v>
      </c>
      <c r="B36" s="38" t="s">
        <v>1274</v>
      </c>
      <c r="C36" s="38" t="s">
        <v>1266</v>
      </c>
      <c r="D36" s="38" t="s">
        <v>19</v>
      </c>
      <c r="E36" s="38" t="s">
        <v>1273</v>
      </c>
      <c r="F36" s="38" t="s">
        <v>1272</v>
      </c>
      <c r="G36" s="38" t="s">
        <v>21</v>
      </c>
    </row>
    <row r="37" spans="1:7" ht="219" customHeight="1" x14ac:dyDescent="0.2">
      <c r="A37" s="39" t="s">
        <v>1268</v>
      </c>
      <c r="B37" s="38" t="s">
        <v>1271</v>
      </c>
      <c r="C37" s="38" t="s">
        <v>1266</v>
      </c>
      <c r="D37" s="38" t="s">
        <v>21</v>
      </c>
      <c r="E37" s="38" t="s">
        <v>1270</v>
      </c>
      <c r="F37" s="38" t="s">
        <v>1269</v>
      </c>
      <c r="G37" s="38" t="s">
        <v>21</v>
      </c>
    </row>
    <row r="38" spans="1:7" ht="29" x14ac:dyDescent="0.2">
      <c r="A38" s="39" t="s">
        <v>1268</v>
      </c>
      <c r="B38" s="38" t="s">
        <v>1267</v>
      </c>
      <c r="C38" s="38" t="s">
        <v>1266</v>
      </c>
      <c r="D38" s="38" t="s">
        <v>21</v>
      </c>
      <c r="E38" s="38" t="s">
        <v>1265</v>
      </c>
      <c r="F38" s="38" t="s">
        <v>1264</v>
      </c>
      <c r="G38" s="38" t="s">
        <v>21</v>
      </c>
    </row>
  </sheetData>
  <pageMargins left="0.7" right="0.7" top="0.75" bottom="0.75" header="0.3" footer="0.3"/>
  <pageSetup scale="53" orientation="landscape" r:id="rId1"/>
  <headerFooter>
    <oddHeader>&amp;C 25R2 eConsent, eCOA, and Sites RIA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15"/>
  <sheetViews>
    <sheetView zoomScaleNormal="100" zoomScaleSheetLayoutView="100" workbookViewId="0">
      <selection sqref="A1:C1"/>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30" t="s">
        <v>7</v>
      </c>
      <c r="B1" s="31"/>
      <c r="C1" s="32"/>
    </row>
    <row r="2" spans="1:3" ht="15" customHeight="1" x14ac:dyDescent="0.2">
      <c r="A2" s="27" t="s">
        <v>50</v>
      </c>
      <c r="B2" s="28"/>
      <c r="C2" s="29"/>
    </row>
    <row r="3" spans="1:3" ht="16" x14ac:dyDescent="0.2">
      <c r="A3" s="17" t="s">
        <v>8</v>
      </c>
      <c r="B3" s="17" t="s">
        <v>9</v>
      </c>
      <c r="C3" s="17" t="s">
        <v>10</v>
      </c>
    </row>
    <row r="4" spans="1:3" ht="29" x14ac:dyDescent="0.2">
      <c r="A4" s="18">
        <v>45870</v>
      </c>
      <c r="B4" s="19" t="s">
        <v>886</v>
      </c>
      <c r="C4" s="19" t="s">
        <v>875</v>
      </c>
    </row>
    <row r="5" spans="1:3" ht="29" x14ac:dyDescent="0.2">
      <c r="A5" s="18">
        <v>45863</v>
      </c>
      <c r="B5" s="19" t="s">
        <v>885</v>
      </c>
      <c r="C5" s="19" t="s">
        <v>879</v>
      </c>
    </row>
    <row r="6" spans="1:3" ht="127" x14ac:dyDescent="0.2">
      <c r="A6" s="18">
        <v>45860</v>
      </c>
      <c r="B6" s="19" t="s">
        <v>884</v>
      </c>
      <c r="C6" s="19" t="s">
        <v>877</v>
      </c>
    </row>
    <row r="7" spans="1:3" ht="169" x14ac:dyDescent="0.2">
      <c r="A7" s="18">
        <v>45856</v>
      </c>
      <c r="B7" s="19" t="s">
        <v>882</v>
      </c>
      <c r="C7" s="19" t="s">
        <v>883</v>
      </c>
    </row>
    <row r="8" spans="1:3" ht="29" x14ac:dyDescent="0.2">
      <c r="A8" s="18">
        <v>45841</v>
      </c>
      <c r="B8" s="19" t="s">
        <v>878</v>
      </c>
      <c r="C8" s="19" t="s">
        <v>879</v>
      </c>
    </row>
    <row r="9" spans="1:3" ht="141" x14ac:dyDescent="0.2">
      <c r="A9" s="18">
        <v>45838</v>
      </c>
      <c r="B9" s="19" t="s">
        <v>880</v>
      </c>
      <c r="C9" s="19" t="s">
        <v>881</v>
      </c>
    </row>
    <row r="10" spans="1:3" ht="127" x14ac:dyDescent="0.2">
      <c r="A10" s="18">
        <v>45835</v>
      </c>
      <c r="B10" s="19" t="s">
        <v>876</v>
      </c>
      <c r="C10" s="19" t="s">
        <v>877</v>
      </c>
    </row>
    <row r="11" spans="1:3" ht="71" x14ac:dyDescent="0.2">
      <c r="A11" s="18">
        <v>45832</v>
      </c>
      <c r="B11" s="19" t="s">
        <v>874</v>
      </c>
      <c r="C11" s="19" t="s">
        <v>875</v>
      </c>
    </row>
    <row r="12" spans="1:3" ht="113" x14ac:dyDescent="0.2">
      <c r="A12" s="18">
        <v>45828</v>
      </c>
      <c r="B12" s="19" t="s">
        <v>872</v>
      </c>
      <c r="C12" s="19" t="s">
        <v>873</v>
      </c>
    </row>
    <row r="13" spans="1:3" ht="169" x14ac:dyDescent="0.2">
      <c r="A13" s="18">
        <v>45825</v>
      </c>
      <c r="B13" s="19" t="s">
        <v>870</v>
      </c>
      <c r="C13" s="19" t="s">
        <v>871</v>
      </c>
    </row>
    <row r="14" spans="1:3" ht="385" x14ac:dyDescent="0.2">
      <c r="A14" s="18">
        <v>45821</v>
      </c>
      <c r="B14" s="19" t="s">
        <v>868</v>
      </c>
      <c r="C14" s="19" t="s">
        <v>869</v>
      </c>
    </row>
    <row r="15" spans="1:3" x14ac:dyDescent="0.2">
      <c r="A15" s="18">
        <v>45817</v>
      </c>
      <c r="B15" s="19" t="s">
        <v>867</v>
      </c>
      <c r="C15" s="19" t="s">
        <v>21</v>
      </c>
    </row>
  </sheetData>
  <autoFilter ref="A3:C13" xr:uid="{50B22D0E-38A4-1F42-B66B-05E07B61297B}">
    <sortState xmlns:xlrd2="http://schemas.microsoft.com/office/spreadsheetml/2017/richdata2" ref="A4:C15">
      <sortCondition descending="1" ref="A3:A15"/>
    </sortState>
  </autoFilter>
  <mergeCells count="2">
    <mergeCell ref="A2:C2"/>
    <mergeCell ref="A1:C1"/>
  </mergeCells>
  <pageMargins left="0.7" right="0.7" top="0.75" bottom="0.75" header="0.3" footer="0.3"/>
  <pageSetup scale="67" orientation="landscape" horizontalDpi="0" verticalDpi="0"/>
  <headerFooter>
    <oddHeader>&amp;C&amp;"Helvetica Neue,Regular"&amp;18 &amp;K00000025R2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Info</vt:lpstr>
      <vt:lpstr>Veeva Vault RIA</vt:lpstr>
      <vt:lpstr>eConsent, eCOA, and Sites</vt:lpstr>
      <vt:lpstr>Change Log</vt:lpstr>
      <vt:lpstr>feature__c.application__cBottom</vt:lpstr>
      <vt:lpstr>feature__c.application__cLabel</vt:lpstr>
      <vt:lpstr>feature__c.application__cTop</vt:lpstr>
      <vt:lpstr>feature__c.application_family__cBottom</vt:lpstr>
      <vt:lpstr>feature__c.application_family__cLabel</vt:lpstr>
      <vt:lpstr>feature__c.application_family__cTop</vt:lpstr>
      <vt:lpstr>feature__c.default_impact__cBottom</vt:lpstr>
      <vt:lpstr>feature__c.default_impact__cLabel</vt:lpstr>
      <vt:lpstr>feature__c.default_impact__cTop</vt:lpstr>
      <vt:lpstr>feature__c.enablement_setting__cBottom</vt:lpstr>
      <vt:lpstr>feature__c.enablement_setting__cLabel</vt:lpstr>
      <vt:lpstr>feature__c.enablement_setting__cTop</vt:lpstr>
      <vt:lpstr>feature__c.feature_description__cBottom</vt:lpstr>
      <vt:lpstr>feature__c.feature_description__cLabel</vt:lpstr>
      <vt:lpstr>feature__c.feature_description__cTop</vt:lpstr>
      <vt:lpstr>feature__c.feature_risk__cBottom</vt:lpstr>
      <vt:lpstr>feature__c.feature_risk__cLabel</vt:lpstr>
      <vt:lpstr>feature__c.feature_risk__cTop</vt:lpstr>
      <vt:lpstr>feature__c.name__vBottom</vt:lpstr>
      <vt:lpstr>feature__c.name__vLabel</vt:lpstr>
      <vt:lpstr>feature__c.name__vTop</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Kimberly Monterrubio</cp:lastModifiedBy>
  <dcterms:created xsi:type="dcterms:W3CDTF">2022-12-16T19:35:10Z</dcterms:created>
  <dcterms:modified xsi:type="dcterms:W3CDTF">2025-08-01T19:47:26Z</dcterms:modified>
</cp:coreProperties>
</file>