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6R1 RIA/"/>
    </mc:Choice>
  </mc:AlternateContent>
  <xr:revisionPtr revIDLastSave="0" documentId="13_ncr:1_{3EFE4DC8-9DF9-3C48-A361-FC3881276BF1}" xr6:coauthVersionLast="47" xr6:coauthVersionMax="47" xr10:uidLastSave="{00000000-0000-0000-0000-000000000000}"/>
  <bookViews>
    <workbookView xWindow="41220" yWindow="1260" windowWidth="32120" windowHeight="1940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externalReferences>
    <externalReference r:id="rId6"/>
  </externalReferences>
  <definedNames>
    <definedName name="_xlnm._FilterDatabase" localSheetId="4" hidden="1">'Change Log'!$A$3:$C$12</definedName>
    <definedName name="_xlnm._FilterDatabase" localSheetId="2" hidden="1">'eConsent, eCOA &amp; Sites'!$A$1:$G$1</definedName>
    <definedName name="_xlnm._FilterDatabase" localSheetId="3" hidden="1">'QualityOne &amp; RegulatoryOne'!$A$1:$G$1</definedName>
    <definedName name="_xlnm._FilterDatabase" localSheetId="1" hidden="1">'Veeva Vault RIA'!$A$1:$I$2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9" l="1"/>
  <c r="G3" i="9"/>
  <c r="G4" i="9"/>
  <c r="G5" i="9"/>
  <c r="G6" i="9"/>
  <c r="G7" i="9"/>
  <c r="G8" i="9"/>
  <c r="G9" i="9"/>
  <c r="G10" i="9"/>
  <c r="G11" i="9"/>
  <c r="G12" i="9"/>
  <c r="I386" i="2"/>
  <c r="I402" i="2"/>
  <c r="I215" i="2"/>
  <c r="I457" i="2"/>
  <c r="I456" i="2"/>
  <c r="I455" i="2"/>
  <c r="I302" i="2"/>
  <c r="I301" i="2"/>
  <c r="I146" i="2"/>
  <c r="I366" i="2"/>
  <c r="I71" i="2"/>
  <c r="I318" i="2"/>
  <c r="I463" i="2"/>
  <c r="I263" i="2"/>
  <c r="I254" i="2"/>
  <c r="I43" i="2"/>
  <c r="I385" i="2"/>
  <c r="I334" i="2"/>
  <c r="I459" i="2"/>
  <c r="I36" i="2"/>
  <c r="I173" i="2"/>
  <c r="I85" i="2"/>
  <c r="I147" i="2"/>
  <c r="I345" i="2"/>
  <c r="I329" i="2"/>
  <c r="I174" i="2"/>
  <c r="I97" i="2"/>
  <c r="I66" i="2"/>
  <c r="I65" i="2"/>
  <c r="I64" i="2"/>
  <c r="I63" i="2"/>
  <c r="I195" i="2"/>
  <c r="I401" i="2"/>
  <c r="I354" i="2"/>
  <c r="I441" i="2"/>
  <c r="I55" i="2"/>
  <c r="I51" i="2"/>
  <c r="I54" i="2"/>
  <c r="I62" i="2"/>
  <c r="I317" i="2"/>
  <c r="I95" i="2"/>
  <c r="I347" i="2"/>
  <c r="I8" i="2"/>
  <c r="I411" i="2"/>
  <c r="I172" i="2"/>
  <c r="I410" i="2"/>
  <c r="I42" i="2"/>
  <c r="I81" i="2"/>
  <c r="I145" i="2"/>
  <c r="I152" i="2"/>
  <c r="I61" i="2"/>
  <c r="I60" i="2"/>
  <c r="I59" i="2"/>
  <c r="I200" i="2"/>
  <c r="I452" i="2"/>
  <c r="I49" i="2"/>
  <c r="I58" i="2"/>
  <c r="I220" i="2"/>
  <c r="I241" i="2"/>
  <c r="I278" i="2"/>
  <c r="I409" i="2"/>
  <c r="I408" i="2"/>
  <c r="I400" i="2"/>
  <c r="I399" i="2"/>
  <c r="I384" i="2"/>
  <c r="I69" i="2"/>
  <c r="I106" i="2"/>
  <c r="I119" i="2"/>
  <c r="I438" i="2"/>
  <c r="I26" i="2"/>
  <c r="I212" i="2"/>
  <c r="I13" i="2"/>
  <c r="I372" i="2"/>
  <c r="I383" i="2"/>
  <c r="I189" i="2"/>
  <c r="I105" i="2"/>
  <c r="I260" i="2"/>
  <c r="I265" i="2"/>
  <c r="I262" i="2"/>
  <c r="I89" i="2"/>
  <c r="I162" i="2"/>
  <c r="I76" i="2"/>
  <c r="I96" i="2"/>
  <c r="I333" i="2"/>
  <c r="I365" i="2"/>
  <c r="I398" i="2"/>
  <c r="I353" i="2"/>
  <c r="I330" i="2"/>
  <c r="I371" i="2"/>
  <c r="I382" i="2"/>
  <c r="I144" i="2"/>
  <c r="I284" i="2"/>
  <c r="I381" i="2"/>
  <c r="I205" i="2"/>
  <c r="I449" i="2"/>
  <c r="I321" i="2"/>
  <c r="I261" i="2"/>
  <c r="I94" i="2"/>
  <c r="I93" i="2"/>
  <c r="I92" i="2"/>
  <c r="I194" i="2"/>
  <c r="I251" i="2"/>
  <c r="I289" i="2"/>
  <c r="I171" i="2"/>
  <c r="I458" i="2"/>
  <c r="I14" i="2"/>
  <c r="I281" i="2"/>
  <c r="I199" i="2"/>
  <c r="I233" i="2"/>
  <c r="I364" i="2"/>
  <c r="I28" i="2"/>
  <c r="I219" i="2"/>
  <c r="I315" i="2"/>
  <c r="I186" i="2"/>
  <c r="I397" i="2"/>
  <c r="I396" i="2"/>
  <c r="I395" i="2"/>
  <c r="I156" i="2"/>
  <c r="I155" i="2"/>
  <c r="I346" i="2"/>
  <c r="I184" i="2"/>
  <c r="I363" i="2"/>
  <c r="I277" i="2"/>
  <c r="I467" i="2"/>
  <c r="I394" i="2"/>
  <c r="I250" i="2"/>
  <c r="I41" i="2"/>
  <c r="I118" i="2"/>
  <c r="I143" i="2"/>
  <c r="I11" i="2"/>
  <c r="I154" i="2"/>
  <c r="I142" i="2"/>
  <c r="I141" i="2"/>
  <c r="I131" i="2"/>
  <c r="I342" i="2"/>
  <c r="I130" i="2"/>
  <c r="I129" i="2"/>
  <c r="I128" i="2"/>
  <c r="I440" i="2"/>
  <c r="I380" i="2"/>
  <c r="I326" i="2"/>
  <c r="I140" i="2"/>
  <c r="I232" i="2"/>
  <c r="I429" i="2"/>
  <c r="I209" i="2"/>
  <c r="I127" i="2"/>
  <c r="I117" i="2"/>
  <c r="I116" i="2"/>
  <c r="I115" i="2"/>
  <c r="I114" i="2"/>
  <c r="I139" i="2"/>
  <c r="I126" i="2"/>
  <c r="I125" i="2"/>
  <c r="I113" i="2"/>
  <c r="I149" i="2"/>
  <c r="I309" i="2"/>
  <c r="I124" i="2"/>
  <c r="I112" i="2"/>
  <c r="I111" i="2"/>
  <c r="I138" i="2"/>
  <c r="I437" i="2"/>
  <c r="I325" i="2"/>
  <c r="I420" i="2"/>
  <c r="I170" i="2"/>
  <c r="I159" i="2"/>
  <c r="I337" i="2"/>
  <c r="I137" i="2"/>
  <c r="I123" i="2"/>
  <c r="I439" i="2"/>
  <c r="I324" i="2"/>
  <c r="I323" i="2"/>
  <c r="I466" i="2"/>
  <c r="I136" i="2"/>
  <c r="I135" i="2"/>
  <c r="I122" i="2"/>
  <c r="I134" i="2"/>
  <c r="I121" i="2"/>
  <c r="I110" i="2"/>
  <c r="I109" i="2"/>
  <c r="I393" i="2"/>
  <c r="I379" i="2"/>
  <c r="I7" i="2"/>
  <c r="I351" i="2"/>
  <c r="I303" i="2"/>
  <c r="I473" i="2"/>
  <c r="I320" i="2"/>
  <c r="I133" i="2"/>
  <c r="I367" i="2"/>
  <c r="I378" i="2"/>
  <c r="I436" i="2"/>
  <c r="I240" i="2"/>
  <c r="I392" i="2"/>
  <c r="I17" i="2"/>
  <c r="I249" i="2"/>
  <c r="I414" i="2"/>
  <c r="I468" i="2"/>
  <c r="I168" i="2"/>
  <c r="I239" i="2"/>
  <c r="I57" i="2"/>
  <c r="I377" i="2"/>
  <c r="I161" i="2"/>
  <c r="I75" i="2"/>
  <c r="I12" i="2"/>
  <c r="I218" i="2"/>
  <c r="I228" i="2"/>
  <c r="I293" i="2"/>
  <c r="I294" i="2"/>
  <c r="I120" i="2"/>
  <c r="I248" i="2"/>
  <c r="I84" i="2"/>
  <c r="I319" i="2"/>
  <c r="I435" i="2"/>
  <c r="I444" i="2"/>
  <c r="I247" i="2"/>
  <c r="I445" i="2"/>
  <c r="I246" i="2"/>
  <c r="I245" i="2"/>
  <c r="I243" i="2"/>
  <c r="I183" i="2"/>
  <c r="I428" i="2"/>
  <c r="I304" i="2"/>
  <c r="I182" i="2"/>
  <c r="I362" i="2"/>
  <c r="I167" i="2"/>
  <c r="I267" i="2"/>
  <c r="I287" i="2"/>
  <c r="I201" i="2"/>
  <c r="I391" i="2"/>
  <c r="I376" i="2"/>
  <c r="I25" i="2"/>
  <c r="I19" i="2"/>
  <c r="I198" i="2"/>
  <c r="I476" i="2"/>
  <c r="I153" i="2"/>
  <c r="I188" i="2"/>
  <c r="I40" i="2"/>
  <c r="I244" i="2"/>
  <c r="I193" i="2"/>
  <c r="I104" i="2"/>
  <c r="I276" i="2"/>
  <c r="I280" i="2"/>
  <c r="I163" i="2"/>
  <c r="I175" i="2"/>
  <c r="I178" i="2"/>
  <c r="I87" i="2"/>
  <c r="I158" i="2"/>
  <c r="I307" i="2"/>
  <c r="I259" i="2"/>
  <c r="I340" i="2"/>
  <c r="I475" i="2"/>
  <c r="I279" i="2"/>
  <c r="I361" i="2"/>
  <c r="I257" i="2"/>
  <c r="I352" i="2"/>
  <c r="I370" i="2"/>
  <c r="I404" i="2"/>
  <c r="I426" i="2"/>
  <c r="I4" i="2"/>
  <c r="I150" i="2"/>
  <c r="I425" i="2"/>
  <c r="I32" i="2"/>
  <c r="I3" i="2"/>
  <c r="I192" i="2"/>
  <c r="I316" i="2"/>
  <c r="I258" i="2"/>
  <c r="I424" i="2"/>
  <c r="I412" i="2"/>
  <c r="I231" i="2"/>
  <c r="I5" i="2"/>
  <c r="I79" i="2"/>
  <c r="I454" i="2"/>
  <c r="I413" i="2"/>
  <c r="I419" i="2"/>
  <c r="I423" i="2"/>
  <c r="I286" i="2"/>
  <c r="I77" i="2"/>
  <c r="I422" i="2"/>
  <c r="I179" i="2"/>
  <c r="I238" i="2"/>
  <c r="I169" i="2"/>
  <c r="I103" i="2"/>
  <c r="I227" i="2"/>
  <c r="I295" i="2"/>
  <c r="I360" i="2"/>
  <c r="I310" i="2"/>
  <c r="I6" i="2"/>
  <c r="I264" i="2"/>
  <c r="I225" i="2"/>
  <c r="I465" i="2"/>
  <c r="I335" i="2"/>
  <c r="I33" i="2"/>
  <c r="I80" i="2"/>
  <c r="I82" i="2"/>
  <c r="I434" i="2"/>
  <c r="I56" i="2"/>
  <c r="I53" i="2"/>
  <c r="I48" i="2"/>
  <c r="I52" i="2"/>
  <c r="I50" i="2"/>
  <c r="I197" i="2"/>
  <c r="I132" i="2"/>
  <c r="I46" i="2"/>
  <c r="I78" i="2"/>
  <c r="I107" i="2"/>
  <c r="I448" i="2"/>
  <c r="I339" i="2"/>
  <c r="I433" i="2"/>
  <c r="I21" i="2"/>
  <c r="I15" i="2"/>
  <c r="I10" i="2"/>
  <c r="I338" i="2"/>
  <c r="I102" i="2"/>
  <c r="I24" i="2"/>
  <c r="I23" i="2"/>
  <c r="I18" i="2"/>
  <c r="I253" i="2"/>
  <c r="I203" i="2"/>
  <c r="I202" i="2"/>
  <c r="I73" i="2"/>
  <c r="I443" i="2"/>
  <c r="I375" i="2"/>
  <c r="I403" i="2"/>
  <c r="I470" i="2"/>
  <c r="I359" i="2"/>
  <c r="I374" i="2"/>
  <c r="I255" i="2"/>
  <c r="I350" i="2"/>
  <c r="I349" i="2"/>
  <c r="I390" i="2"/>
  <c r="I373" i="2"/>
  <c r="I472" i="2"/>
  <c r="I442" i="2"/>
  <c r="I300" i="2"/>
  <c r="I213" i="2"/>
  <c r="I242" i="2"/>
  <c r="I230" i="2"/>
  <c r="I35" i="2"/>
  <c r="I74" i="2"/>
  <c r="I160" i="2"/>
  <c r="I165" i="2"/>
  <c r="I108" i="2"/>
  <c r="I234" i="2"/>
  <c r="I274" i="2"/>
  <c r="I285" i="2"/>
  <c r="I256" i="2"/>
  <c r="I22" i="2"/>
  <c r="I101" i="2"/>
  <c r="I100" i="2"/>
  <c r="I91" i="2"/>
  <c r="I181" i="2"/>
  <c r="I432" i="2"/>
  <c r="I39" i="2"/>
  <c r="I20" i="2"/>
  <c r="I16" i="2"/>
  <c r="I306" i="2"/>
  <c r="I331" i="2"/>
  <c r="I417" i="2"/>
  <c r="I308" i="2"/>
  <c r="I471" i="2"/>
  <c r="I389" i="2"/>
  <c r="I275" i="2"/>
  <c r="I38" i="2"/>
  <c r="I217" i="2"/>
  <c r="I314" i="2"/>
  <c r="I311" i="2"/>
  <c r="I70" i="2"/>
  <c r="I327" i="2"/>
  <c r="I328" i="2"/>
  <c r="I252" i="2"/>
  <c r="I216" i="2"/>
  <c r="I336" i="2"/>
  <c r="I343" i="2"/>
  <c r="I344" i="2"/>
  <c r="I296" i="2"/>
  <c r="I86" i="2"/>
  <c r="I88" i="2"/>
  <c r="I299" i="2"/>
  <c r="I288" i="2"/>
  <c r="I415" i="2"/>
  <c r="I418" i="2"/>
  <c r="I416" i="2"/>
  <c r="I90" i="2"/>
  <c r="I83" i="2"/>
  <c r="I222" i="2"/>
  <c r="I406" i="2"/>
  <c r="I164" i="2"/>
  <c r="I266" i="2"/>
  <c r="I447" i="2"/>
  <c r="I292" i="2"/>
  <c r="I211" i="2"/>
  <c r="I388" i="2"/>
  <c r="I332" i="2"/>
  <c r="I208" i="2"/>
  <c r="I34" i="2"/>
  <c r="I210" i="2"/>
  <c r="I229" i="2"/>
  <c r="I180" i="2"/>
  <c r="I72" i="2"/>
  <c r="I27" i="2"/>
  <c r="I451" i="2"/>
  <c r="I407" i="2"/>
  <c r="I68" i="2"/>
  <c r="I291" i="2"/>
  <c r="I369" i="2"/>
  <c r="I446" i="2"/>
  <c r="I313" i="2"/>
  <c r="I322" i="2"/>
  <c r="I176" i="2"/>
  <c r="I177" i="2"/>
  <c r="I187" i="2"/>
  <c r="I358" i="2"/>
  <c r="I348" i="2"/>
  <c r="I237" i="2"/>
  <c r="I2" i="2"/>
  <c r="I464" i="2"/>
  <c r="I460" i="2"/>
  <c r="I221" i="2"/>
  <c r="I223" i="2"/>
  <c r="I273" i="2"/>
  <c r="I450" i="2"/>
  <c r="I196" i="2"/>
  <c r="I236" i="2"/>
  <c r="I67" i="2"/>
  <c r="I357" i="2"/>
  <c r="I157" i="2"/>
  <c r="I37" i="2"/>
  <c r="I356" i="2"/>
  <c r="I355" i="2"/>
  <c r="I421" i="2"/>
  <c r="I207" i="2"/>
  <c r="I469" i="2"/>
  <c r="I368" i="2"/>
  <c r="I298" i="2"/>
  <c r="I47" i="2"/>
  <c r="I405" i="2"/>
  <c r="I224" i="2"/>
  <c r="I268" i="2"/>
  <c r="I283" i="2"/>
  <c r="I462" i="2"/>
  <c r="I226" i="2"/>
  <c r="I99" i="2"/>
  <c r="I453" i="2"/>
  <c r="I305" i="2"/>
  <c r="I297" i="2"/>
  <c r="I45" i="2"/>
  <c r="I98" i="2"/>
  <c r="I214" i="2"/>
  <c r="I31" i="2"/>
  <c r="I185" i="2"/>
  <c r="I387" i="2"/>
  <c r="I235" i="2"/>
  <c r="I166" i="2"/>
  <c r="I282" i="2"/>
  <c r="I427" i="2"/>
  <c r="I206" i="2"/>
  <c r="I312" i="2"/>
  <c r="I204" i="2"/>
  <c r="I148" i="2"/>
  <c r="I29" i="2"/>
  <c r="I151" i="2"/>
  <c r="I290" i="2"/>
  <c r="I30" i="2"/>
  <c r="I341" i="2"/>
  <c r="I431" i="2"/>
  <c r="I430" i="2"/>
  <c r="I190" i="2"/>
  <c r="I191" i="2"/>
  <c r="I474" i="2"/>
  <c r="I44" i="2"/>
  <c r="I272" i="2"/>
  <c r="I271" i="2"/>
  <c r="I461" i="2"/>
  <c r="I269" i="2"/>
  <c r="I270" i="2"/>
  <c r="I9" i="2"/>
  <c r="B3" i="5"/>
</calcChain>
</file>

<file path=xl/sharedStrings.xml><?xml version="1.0" encoding="utf-8"?>
<sst xmlns="http://schemas.openxmlformats.org/spreadsheetml/2006/main" count="4164" uniqueCount="1692">
  <si>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</si>
  <si>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</si>
  <si>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</si>
  <si>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</si>
  <si>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</si>
  <si>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</si>
  <si>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</si>
  <si>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</si>
  <si>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</si>
  <si>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</si>
  <si>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</si>
  <si>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</si>
  <si>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</si>
  <si>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</si>
  <si>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</si>
  <si>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</si>
  <si>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</si>
  <si>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</si>
  <si>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</si>
  <si>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</si>
  <si>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</si>
  <si>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</si>
  <si>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</si>
  <si>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</si>
  <si>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</si>
  <si>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</si>
  <si>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</si>
  <si>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</si>
  <si>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</si>
  <si>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</si>
  <si>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</si>
  <si>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</si>
  <si>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</si>
  <si>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</si>
  <si>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</si>
  <si>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</si>
  <si>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</si>
  <si>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</si>
  <si>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</si>
  <si>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</si>
  <si>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</si>
  <si>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</si>
  <si>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</si>
  <si>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</si>
  <si>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</si>
  <si>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</si>
  <si>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</si>
  <si>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Indicates whether the feature is available automatically, requires configuration by an Admin (an Admin area checkbox or a more complex setup),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</si>
  <si>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Not visible in the UI</t>
  </si>
  <si>
    <t>Impact to business users and processes at Day 1 if no configuration occurs. Used in the Veeva Vault RIA and QualityOne &amp; RegulatoryOne tabs.</t>
  </si>
  <si>
    <t>26R1 Release Impact Assessment</t>
  </si>
  <si>
    <r>
      <t>The Release Impact Assessment (RIA) documents the new capabilities introduced in Veeva Vault in 26R1 that may affect a customer’s Vault. We release a version of the RIA in advance of the general release. The Validation Impact Assessments, which contain validation information for new features that have validation impact in 26R1,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April 17, 2026.
</t>
    </r>
  </si>
  <si>
    <t>Full release notes, including additional details about each feature, are available on March 16, 2026, at the following locations:</t>
  </si>
  <si>
    <t>What's New in 26R1</t>
  </si>
  <si>
    <t>This feature list is subject to change prior to the 26R1 release.</t>
  </si>
  <si>
    <t>20 Mar 2026 3:10 PM CDT</t>
  </si>
  <si>
    <t>CTMS</t>
  </si>
  <si>
    <t>Auto-on</t>
  </si>
  <si>
    <t>Vault automatically generates an SDR Item when a Subject Visit is marked Required and an approved SDR Plan exists. Subsequently, marking that SDR Item as complete automatically updates the Subject Visit's review status to Yes.</t>
  </si>
  <si>
    <t>26R1-096002</t>
  </si>
  <si>
    <t>Study Training, Training</t>
  </si>
  <si>
    <t>Quiz Scoring now supports answers having negative scores, multi-answer questions supporting partial credit, and question score grading with weighting. This feature is auto-on but requires additional configuration.</t>
  </si>
  <si>
    <t>26R1-0DT012</t>
  </si>
  <si>
    <t>Configuration</t>
  </si>
  <si>
    <t>This feature incorporates support for the multiple-choice drop-down question response format for the Quiz Multiple Choice Question Design object type. This feature is auto-on, but requires additional configuration.</t>
  </si>
  <si>
    <t>26R1-0G4045</t>
  </si>
  <si>
    <t>MedComms, MedInquiry, RIM Publishing, RIM Registrations, RIM Submissions, RIM Submissions Archive</t>
  </si>
  <si>
    <t>This feature allows the transfer of product data between RIM and Medical to have a single source of truth. RIM is the source for product, indication, and local product data.</t>
  </si>
  <si>
    <t>26R1-0H2026</t>
  </si>
  <si>
    <t>Admins can now define the order in which Learners complete curricula by creating rules within a Learner Role. They can define when curricula are available for Learners to complete by creating curriculum prerequisites that are either completion-based or time-based.</t>
  </si>
  <si>
    <t>26R1-0H3010</t>
  </si>
  <si>
    <t>When a Training Requirement is open for Self Enrollment, Training Admins can send Learners a link to the related assignment on their Learner Homepage’s Explore tab.</t>
  </si>
  <si>
    <t>26R1-0HL009</t>
  </si>
  <si>
    <t>Payments</t>
  </si>
  <si>
    <t>Payments now supports tax elements. Additional tax fields are available and the system automatically calculates the amount including tax value when tax is populated.</t>
  </si>
  <si>
    <t>26R1-0HO013</t>
  </si>
  <si>
    <t>RIM Submissions, eTMF</t>
  </si>
  <si>
    <t>RIM source documents in the Steady State now trigger the RIM-Clinical Operations Connection and create new CrossLinks in Veeva Clinical.</t>
  </si>
  <si>
    <t>26R1-0II024</t>
  </si>
  <si>
    <t>Objects</t>
  </si>
  <si>
    <t>Admins can now configure complex join related object sections to be displayed as a simple join instead. This allows users to more intuitively navigate to the related record and add &amp; remove records in bulk. This new setting is available for all related object sections based on a complex join object.</t>
  </si>
  <si>
    <t>26R1-0IO017</t>
  </si>
  <si>
    <t>Mobile</t>
  </si>
  <si>
    <t>Scanning documents on Vault Mobile on Android devices has been improved to provide better quality scan, more consistent page detection, and image clean-up.</t>
  </si>
  <si>
    <t>26R1-0K5030</t>
  </si>
  <si>
    <t>SafetyDocs</t>
  </si>
  <si>
    <t>This feature introduces automated activity creation for monitored obligation events.</t>
  </si>
  <si>
    <t>26R1-0KY019</t>
  </si>
  <si>
    <t>This feature automates the receipt and processing of inbound Pharmacovigilance Agreement (PVA) obligation activities and their related documents from partners.</t>
  </si>
  <si>
    <t>26R1-0KY020</t>
  </si>
  <si>
    <t>RIM Submissions, RIM Submissions Archive</t>
  </si>
  <si>
    <t>This feature introduces an indicator for status tracking of Active Dossier processing and the ability to view skipped records, errors, and warnings encountered during processing for better troubleshooting.</t>
  </si>
  <si>
    <t>26R1-0LH059</t>
  </si>
  <si>
    <t>Disclosures</t>
  </si>
  <si>
    <t>Veeva Disclosures now supports the Ability to support EU CTA - Initial Application Disclosure Type, including prepopulation. This Disclosure Type does not include the Part I Product Section.</t>
  </si>
  <si>
    <t>26R1-0LN009</t>
  </si>
  <si>
    <t>Validation Management</t>
  </si>
  <si>
    <t>Template Activities are reusable blueprints for validation deliverables. Users can import from a template or copy an existing activity to automatically populate all associated deliverables. This eliminates manual setup, streamlines workflows, and ensures strict consistency across projects.</t>
  </si>
  <si>
    <t>26R1-0LN020</t>
  </si>
  <si>
    <t>MedComms</t>
  </si>
  <si>
    <t>Using the new standard PubMed integration, users can now search for, select, and import reference data from PubMed directly into MedComms. Once the relevant literature is selected, Reference records and document placeholders are automatically created to reduce the amount of manual data input required.</t>
  </si>
  <si>
    <t>26R1-0LW008</t>
  </si>
  <si>
    <t>Users can now add comments within the Disclosure content for reviewers to view when moving through the Disclosure record.</t>
  </si>
  <si>
    <t>26R1-0M7018</t>
  </si>
  <si>
    <t>When a qualified document is uploaded to MedComms via the User Interface, Auto-Linking is initiated. Users now have the option to configure when to automatically run Auto-Linking based on Document Lifecycle State.</t>
  </si>
  <si>
    <t>26R1-0M9030</t>
  </si>
  <si>
    <t>Reporting &amp; Dashboards</t>
  </si>
  <si>
    <t>Admins can now add Custom Sharing Rules to reports to automatically share them with users and groups.</t>
  </si>
  <si>
    <t>26R1-0MA063</t>
  </si>
  <si>
    <t>RIM Registrations</t>
  </si>
  <si>
    <t>This feature extends the IDMP Viewer functionality to allow for the comparison of Vault data against external IDMP data sources, including PMS and FHIR messages generated as a part of the eAF process.</t>
  </si>
  <si>
    <t>26R1-0MB027</t>
  </si>
  <si>
    <t>The Workflow Due Date field is now available in all workflow reports. Previously, this was only reportable for legacy document workflows.</t>
  </si>
  <si>
    <t>26R1-0MB081</t>
  </si>
  <si>
    <t>Safety, Safety Signal, Safety Workbench, SafetyDocs</t>
  </si>
  <si>
    <t>This release includes a number of standardizations across the Safety Suite, which include standard views for Signal, standard layouts for SafetyDocs, relabeled fields, and user-facing error messages for Signal.</t>
  </si>
  <si>
    <t>26R1-0MD057</t>
  </si>
  <si>
    <t>Training</t>
  </si>
  <si>
    <t>When a Learner completes a Curriculum the first time, Vault creates a Learner Role-Person record for that Learner Role and Person based on the Curriculum Outcome Rule. This feature is auto-on, but requires additional configuration.</t>
  </si>
  <si>
    <t>26R1-0ME011</t>
  </si>
  <si>
    <t>Common UI &amp; Search</t>
  </si>
  <si>
    <t>Admins can now create Outbound Email Domains using root domains even when those domains are already registered in CRM's Approved Email system.</t>
  </si>
  <si>
    <t>26R1-0MR013</t>
  </si>
  <si>
    <t>QMS</t>
  </si>
  <si>
    <t>Automated Language Translations are now available for targeted text fields on Complaint Intake and Complaint records.</t>
  </si>
  <si>
    <t>26R1-0MS107</t>
  </si>
  <si>
    <t>Safety</t>
  </si>
  <si>
    <t>This feature introduces a Subject Matches section to group Inbox Items and Cases when duplicate detection is performed for Clinical Trial Study Types using the enhanced Potential Matches page.</t>
  </si>
  <si>
    <t>26R1-0MT038</t>
  </si>
  <si>
    <t>Lifecycle &amp; Workflow</t>
  </si>
  <si>
    <t>The Workflow Activity Log offers Vault Admins a clear and complete view of how workflows run and make decisions. This new activity log provides a step-by-step record of every action and condition check in a workflow.</t>
  </si>
  <si>
    <t>26R1-0MV064</t>
  </si>
  <si>
    <t>Veeva Disclosures now supports the Disclosure Types of Notifications for the EU, such as Recruitment Changes, Serious Breach, and Unexpected Circumstances.</t>
  </si>
  <si>
    <t>26R1-0MV106</t>
  </si>
  <si>
    <t>Security</t>
  </si>
  <si>
    <t>User security has been enhanced by providing a new tab in My Account that allows users to track when and where they logged in.</t>
  </si>
  <si>
    <t>26R1-0MV115</t>
  </si>
  <si>
    <t>LIMS</t>
  </si>
  <si>
    <t>This feature expands aggregate and cross-test variable scopes to support all tests with the same root parent. This scope aggregates all test results where there is a common root parent sample based on each sample’s lineage. Additionally, all sample lineage records now have the root parent sample defined.</t>
  </si>
  <si>
    <t>26R1-0MW018</t>
  </si>
  <si>
    <t>This feature allows tracking costs related to Standard of Care.</t>
  </si>
  <si>
    <t>26R1-0MW055</t>
  </si>
  <si>
    <t>RIM Publishing</t>
  </si>
  <si>
    <t>RIM Publishing now supports updates to MFDS (South Korea) validation rules for Validation Criteria version 1.0.</t>
  </si>
  <si>
    <t>26R1-0MX056</t>
  </si>
  <si>
    <t>This feature improves usability of Link Evaluator to streamline link management workflows. Users can now filter, sort, and customize columns for better data visibility. The tool supports bulk retargeting to apply changes to multiple links at once. The system remembers user settings (such as applied filters and column order) on page refresh.</t>
  </si>
  <si>
    <t>26R1-0MX057</t>
  </si>
  <si>
    <t>EDC, Safety</t>
  </si>
  <si>
    <t>With this release, reporter email address and telephone values are now included when transferring SAE reporter contact information to Safety Vaults through the Safety-EDC Connection. This feature maps to the "Safety Integrations: Reporter details with new source, email and phone" (26R1-07M001) feature in the CDMS RIA.</t>
  </si>
  <si>
    <t>26R1-0MZ008</t>
  </si>
  <si>
    <t>This feature enables a more efficient method of defining and executing of test repetitions, reducing the need for redundant design data. Result Replicates can also be used to support Impurity testing, granting analysts the ability to add ad hoc results when unknown impurities are detected during test execution.</t>
  </si>
  <si>
    <t>26R1-0NG025</t>
  </si>
  <si>
    <t>Batch Release</t>
  </si>
  <si>
    <t>Action Triggers are replacing triggers to allow Admins to configure Vault to automatically close Batch Disposition Items when certain criteria are met for the related records.</t>
  </si>
  <si>
    <t>26R1-0NG029</t>
  </si>
  <si>
    <t>MedComms, RIM Submissions</t>
  </si>
  <si>
    <t>When configured, documents that reach their Steady State in RIM are created as CrossLinks in Medical. Subsequent updates to the Steady State document will be reflected on the CrossLink.</t>
  </si>
  <si>
    <t>26R1-0NG049</t>
  </si>
  <si>
    <t>When a Learner completes a Curriculum the first time, Vault adds or removes the Learner (User) from a Group. This feature is auto-on, but requires additional configuration.</t>
  </si>
  <si>
    <t>26R1-0NM036</t>
  </si>
  <si>
    <t>Admin Checkbox</t>
  </si>
  <si>
    <t>Vault tracks the amount of time a Learner spends on a Vault Document Training Assignment's learner task page before they complete the task.</t>
  </si>
  <si>
    <t>26R1-0NN018</t>
  </si>
  <si>
    <t>Batches of Products that are authorized to ship to a market, may require additional HA approval for a Change. This feature monitors these approvals.</t>
  </si>
  <si>
    <t>26R1-0NP012</t>
  </si>
  <si>
    <t>Safety Signal</t>
  </si>
  <si>
    <t>With this release, users can run calculations and execute statistical scores against VAERS data.</t>
  </si>
  <si>
    <t>26R1-0NQ009</t>
  </si>
  <si>
    <t>Users can now specify the change amount of a Payable Item for a specific Fee while also allowing Fee Criteria to still trigger an Adjustment.</t>
  </si>
  <si>
    <t>26R1-0NQ037</t>
  </si>
  <si>
    <t>RIM Publishing now supports validation for EAEU submissions for Validation Criteria v1.1.0.</t>
  </si>
  <si>
    <t>26R1-0NR027</t>
  </si>
  <si>
    <t>This feature automates the population of Japan Case Product Registrations for each Marketing Authorization Holder (MAH) based on Registration Holder/Applicant values on Product Registrations. Although this feature is Auto-on, some components may require additional configuration.</t>
  </si>
  <si>
    <t>26R1-0NR055</t>
  </si>
  <si>
    <t>QMS, RIM Publishing, RIM Registrations, RIM Submissions, RIM Submissions Archive</t>
  </si>
  <si>
    <t>This feature enhances the existing Quality-RIM Connection's Product Data feature to include the Materials Data needed for Enhanced Change Control. This include Packaging, Containers, Active Substances, Inactive Ingredients, and related object relationships.</t>
  </si>
  <si>
    <t>26R1-0NS001</t>
  </si>
  <si>
    <t>Users can now now apply cycle time functions per document steady state version when using document reports that include previous versions.</t>
  </si>
  <si>
    <t>26R1-0NT043</t>
  </si>
  <si>
    <t>Safety Workbench</t>
  </si>
  <si>
    <t>This feature introduces the "not in" filter operator for reports for Object and Picklist field types.</t>
  </si>
  <si>
    <t>26R1-0NU031</t>
  </si>
  <si>
    <t>This feature supports External Product coding using the WHODrug Global Chinese dictionary.</t>
  </si>
  <si>
    <t>26R1-0NW004</t>
  </si>
  <si>
    <t>This feature supports auto-coding External Products based on the WHODrug dictionary.</t>
  </si>
  <si>
    <t>26R1-0NW005</t>
  </si>
  <si>
    <t>OpenData Clinical</t>
  </si>
  <si>
    <t>Read-only records are now created for changes that OpenData Clinical makes to Global Directory records as part of daily updates. Users can set up alerting for OpenData Clinical changes using flash reports to more efficiently monitor and assess the impact of any data updates.</t>
  </si>
  <si>
    <t>26R1-0NY012</t>
  </si>
  <si>
    <t>MedInquiry</t>
  </si>
  <si>
    <t>This feature introduces configurable mapping rules that automatically populate fields on Case or Case Request records during email ingestion. It enables Admins to automate data entry and ensure record consistency by mapping incoming email metadata directly to specific object fields.</t>
  </si>
  <si>
    <t>26R1-0NZ009</t>
  </si>
  <si>
    <t>This feature introduces configurable Study Number Aliases for automated Study matching for structured intake sources.</t>
  </si>
  <si>
    <t>26R1-0NZ022</t>
  </si>
  <si>
    <t>Study Startup</t>
  </si>
  <si>
    <t>This feature introduces organization reusable questions to Outreach Target (study agnostic) Surveys and a new Outreach Survey Person object to designate a survey respondent or survey sender type.</t>
  </si>
  <si>
    <t>26R1-0O4015</t>
  </si>
  <si>
    <t>This feature enhances Checklists with dynamic, back-and-forth collaboration. Suppliers can now manage responses involving multiple stakeholders by delegating questions via PAL invitations.</t>
  </si>
  <si>
    <t>26R1-0O5002</t>
  </si>
  <si>
    <t>This feature optimizes the record detail page experience by prioritizing the most useful expanded section first, then asynchronously rendering the remaining content after the page becomes visible and interactable for users, improving the user's perceived performance.</t>
  </si>
  <si>
    <t>26R1-0O5018</t>
  </si>
  <si>
    <t>This feature allows for the pregnancy case child details to be enterable in EDC after the birth of the child(ren) and transfer the child details to Safety as a follow-up to the original pregnancy case. This feature maps to the "Safety-EDC Connection: New Standard Safety Fields &amp; Configuration Restrictions" (26R1-07N015) feature in the CDMS RIA.</t>
  </si>
  <si>
    <t>26R1-0OG056</t>
  </si>
  <si>
    <t>When a Training Admin adds or removes a Training Material from a Training Requirement and populates Admin Alert options, Vault creates a Training Requirement Impact Assessment record with the Admin Alert verdicts and marks the TRIA record as Completed once the requirement is Ready for Use.</t>
  </si>
  <si>
    <t>26R1-0OJ031</t>
  </si>
  <si>
    <t>Users can create a link to share documents related to the Disposition for external QPs and other stakeholders. What is shared is specified in the Disposition Plan.</t>
  </si>
  <si>
    <t>26R1-0OJ041</t>
  </si>
  <si>
    <t>Tools</t>
  </si>
  <si>
    <t>Reference Lookups now allow the Lookup to dynamically determine the Target Key based on a user defined criteria. Existing Reference Lookups are not modified.</t>
  </si>
  <si>
    <t>26R1-0OJ051</t>
  </si>
  <si>
    <t>MedComms, MedInquiry</t>
  </si>
  <si>
    <t>The new CRM Country Integration optimizes the standard Vault-to-Vault connection between Vault CRM and Medical Vaults. By making Medical Vaults "country-aware", this integration ensures that document updates only trigger notifications to the specific CRM Vaults associated with those countries to ensure data relevancy across your Vault environment. This feature may not be validated in prerelease Vaults.</t>
  </si>
  <si>
    <t>26R1-0OJ054</t>
  </si>
  <si>
    <t>PromoMats</t>
  </si>
  <si>
    <t>The new CRM Country Integration optimizes the standard Vault-to-Vault connection between Vault CRM and PromoMats Vaults. By making PromoMats Vaults "country-aware", this integration ensures that document updates only trigger notifications to the specific CRM Vaults associated with those countries to ensure data relevancy across your Vault environment. This feature may not be validated in prerelease Vaults.</t>
  </si>
  <si>
    <t>26R1-0OK046</t>
  </si>
  <si>
    <t>This feature locks the Actual Finish Date field on site-level automated enrollment milestones to prevent manual edits when a study is configured for Date-Based Metrics.</t>
  </si>
  <si>
    <t>26R1-0OK048</t>
  </si>
  <si>
    <t>This feature provides the ability to maintain and visualize historical data related to records over time.</t>
  </si>
  <si>
    <t>26R1-0OL009</t>
  </si>
  <si>
    <t>This feature introduces the generation of PMDA postmarket medical device and regenerative medicine files in PDF and XML format and adds fields for tracking and exporting required information on the files.</t>
  </si>
  <si>
    <t>26R1-0OL013</t>
  </si>
  <si>
    <t>This feature extends follow-up questionnaire rule setup and trackable email to questionnaire document templates in your Vault Library.</t>
  </si>
  <si>
    <t>26R1-0OL020</t>
  </si>
  <si>
    <t>This feature provides the ability to view all participants in the workflow and their associated tasks.</t>
  </si>
  <si>
    <t>26R1-0OM023</t>
  </si>
  <si>
    <t>Documents</t>
  </si>
  <si>
    <t>Doctype Triggers are a new Vault Java SDK entry point that allow Vault application developers and Admins to extend Vault document functionality. Triggers execute at the document version level with pre- and post- events for insert, update, and delete actions on document metadata.</t>
  </si>
  <si>
    <t>26R1-0OO013</t>
  </si>
  <si>
    <t>CrossLinks can now sync the source document’s Source File in addition to the Viewable Rendition.</t>
  </si>
  <si>
    <t>26R1-0OO018</t>
  </si>
  <si>
    <t>The Create Registrations and Manage Registered Details actions now better support products with high volumes of registered details, such as MedTech and generics.</t>
  </si>
  <si>
    <t>26R1-0OP010</t>
  </si>
  <si>
    <t>Regulatory strategists can now more efficiently assess activities and their activity change items.</t>
  </si>
  <si>
    <t>26R1-0OQ009</t>
  </si>
  <si>
    <t>This feature indicates whether SDV and DRM are in progress for Subject Visits, alongside existing statuses for SDV and DMR requiredness and completeness. This feature maps to the "Clinical Operations-EDC Connection: Partial SDV and DMR Reflects as In Progress in CTMS" (26R1-07G005) feature in the CDMS RIA.</t>
  </si>
  <si>
    <t>26R1-0OR007</t>
  </si>
  <si>
    <t>This feature introduces the generation of MHRA MIR XML files.</t>
  </si>
  <si>
    <t>26R1-0OR013</t>
  </si>
  <si>
    <t>Requirement Owners can now download and upload requirements through an Excel template for Entities, Entity Versions, and Activities through the Requirement application sections.</t>
  </si>
  <si>
    <t>26R1-0OR039</t>
  </si>
  <si>
    <t>This feature provides a dynamic milestone planning page with a Gantt timeline that supports reviewing and editing the trial's anticipated and actual timeline.</t>
  </si>
  <si>
    <t>26R1-0OS059</t>
  </si>
  <si>
    <t>When EBGM score is unavailable or unreliable, the calculation now completes and a descriptive message is displayed in the Signal Calculation Run preview and on the Statistical Data record.</t>
  </si>
  <si>
    <t>26R1-0OT007</t>
  </si>
  <si>
    <t>When transferring data through the Safety-EDC Connection, Dechallenge data from EDC now updates the Dechallenge Override field on Case Assessments, ConMed and study drug details are now sent from EDC, and more pregnancy data is mapped from EDC to Inbox Items and Cases. This feature maps to the "Safety-EDC Connection: New Standard Safety Fields &amp; Configuration Restrictions" (26R1-07N015) feature in the CDMS RIA.</t>
  </si>
  <si>
    <t>26R1-0OT015</t>
  </si>
  <si>
    <t>The new Start Date Shift value on Disclosure Rules allow Admin to control how early a Disclosure should be automatically created for Scheduled type Disclosure Rules. 
Additionally, new ability to reorder Arms in the US Results Disclosure.</t>
  </si>
  <si>
    <t>26R1-0OU063</t>
  </si>
  <si>
    <t>Study Training</t>
  </si>
  <si>
    <t>When a Study Training user completes their training, Vault automatically grants them Study access in Clinical Operations.</t>
  </si>
  <si>
    <t>26R1-0OV006</t>
  </si>
  <si>
    <t>Product and Country document field limits have been raised from 50 to 250, bringing parity with other object reference fields on documents.</t>
  </si>
  <si>
    <t>26R1-0OW008</t>
  </si>
  <si>
    <t>HACCP</t>
  </si>
  <si>
    <t>HACCP (Hazard Analysis and Critical Control Points) is a new application in the Veeva Quality suite that allows organizations to standardize and maintain safe food production practices and also helps them comply with HARPC (Hazard Analysis and Risk-Based Preventive Controls) requirements under the Food Safety Modernization Act (FSMA). This feature may not be validated in prerelease Vaults.</t>
  </si>
  <si>
    <t>26R1-0OX026</t>
  </si>
  <si>
    <t>Vault now automatically hides columns in reports and dashboard charts that a user doesn't have access to due to field-level security, rather than preventing access to the report overall.</t>
  </si>
  <si>
    <t>26R1-0OX032</t>
  </si>
  <si>
    <t>eTMF</t>
  </si>
  <si>
    <t>When archiving or exporting documents, the Vault now ensures that documents which have a signature page have that signature page included in the archive snapshot.</t>
  </si>
  <si>
    <t>26R1-0OX040</t>
  </si>
  <si>
    <t>Report formula fields now support performing calculations on aggregated data across rows, in addition to performing calculations across columns.</t>
  </si>
  <si>
    <t>26R1-0OY013</t>
  </si>
  <si>
    <t>RIM Submissions</t>
  </si>
  <si>
    <t>This feature provides a set of usability enhancements intended to make existing Content Plan functionality more intuitive to use within the CP Viewer.</t>
  </si>
  <si>
    <t>26R1-0OY016</t>
  </si>
  <si>
    <t>This feature introduces single assessment generation for Product Quality Complaints (PQCs). Although this feature is Auto-on, some components may require additional configuration.</t>
  </si>
  <si>
    <t>26R1-0OY043</t>
  </si>
  <si>
    <t>For domains that have the My Vaults page enabled, a new login event type is now available when a user starts their session on the My Vaults page. Documentation of this feature is included as part of the 26R1 release, though the change was previously deployed to all Vaults shortly after the 25R3 general release.</t>
  </si>
  <si>
    <t>26R1-0OY048</t>
  </si>
  <si>
    <t>Admins can now to restrict Validation Team Roles by adding a Constraining role. When adding a Validation Team member to a Validation Entity, the system filters the user selection list based on the predefined role constraints, ensuring only authorized users can be assigned to specific team roles.</t>
  </si>
  <si>
    <t>26R1-0OZ007</t>
  </si>
  <si>
    <t>CTMS, eTMF</t>
  </si>
  <si>
    <t>Users can now edit default names and descriptions (among other details) for EDC connections, replacing numbered ones with clear names like "Connection to Sponsor A's EDC". This significantly improves organization and clarity within the Vault, helping users quickly identify each connection's purpose.</t>
  </si>
  <si>
    <t>26R1-0P2008</t>
  </si>
  <si>
    <t>Station Manager</t>
  </si>
  <si>
    <t>Android 14 is now the minimum supported version of Android operating system for Station Manager.</t>
  </si>
  <si>
    <t>26R1-0P3013</t>
  </si>
  <si>
    <t>The Searchable Object Fields page in Vault Admin is updated to improve usability. Users can now add or remove multiple fields before committing. Once all items are modified, the user can select either Commit Changes or Revert Changes.</t>
  </si>
  <si>
    <t>26R1-0P3022</t>
  </si>
  <si>
    <t>This feature introduces the Information Component (IC) and IC-Bayes algorithms, along with IC025 and IC005 credibility intervals and the ability to select priors for signal detection. Although this feature is Auto-on, some components require additional configuration.</t>
  </si>
  <si>
    <t>26R1-0P4019</t>
  </si>
  <si>
    <t>To better align with where the Vault is located and when data is available, Direct Data API Full and Log files are now published at 01:00 Vault time instead of 01:00 UTC time.</t>
  </si>
  <si>
    <t>26R1-0P6042</t>
  </si>
  <si>
    <t>Users can add Indication metadata to both Text Assets and applicable documents. In addition, the existing Harvest Claims feature is extended to include Indication metadata.</t>
  </si>
  <si>
    <t>26R1-0P6054</t>
  </si>
  <si>
    <t>Veeva AI for PromoMats</t>
  </si>
  <si>
    <t>This feature allows you to increase accuracy and reduce noise by teaching the Quick Check Agent your specific terminology directly from the issue menu, along with Claims Library awareness for fewer false positive reports.</t>
  </si>
  <si>
    <t>26R1-0P6060</t>
  </si>
  <si>
    <t>This feature exports all reports in a report set into a combined Excel workbook.</t>
  </si>
  <si>
    <t>26R1-0P6067</t>
  </si>
  <si>
    <t>This feature supports generating a report set and running multiple related reports simultaneously from a predefined report set definition.</t>
  </si>
  <si>
    <t>26R1-0P6069</t>
  </si>
  <si>
    <t>Veeva Safety Workbench aggregate reports, including PADER, DSUR, and PBRER, now support migrated historical cases.</t>
  </si>
  <si>
    <t>26R1-0P6070</t>
  </si>
  <si>
    <t>Admins can now disable Validation Team Assignment (VTA) checks by state and field through the creation of Validation Team Warning Control records. This provides control when user fields (Author, Executor, Deliverable Owner, and so on) are checked to verify that the user selected has an active VTA for the associated Entity when records are updated.</t>
  </si>
  <si>
    <t>26R1-0P6073</t>
  </si>
  <si>
    <t>Veeva Publishing now supports publishing and validating US eCTD 4.0 Submissions based on FDA guidance version 1.8. Support includes forwards compatibility for lifecycle operations, and validation criteria.</t>
  </si>
  <si>
    <t>26R1-0P6074</t>
  </si>
  <si>
    <t>Veeva PromoMats now supports regenerating eCTD Compliance Packages when an video or audio file has been added to the Compliance Package as a main material.</t>
  </si>
  <si>
    <t>26R1-0P6082</t>
  </si>
  <si>
    <t>Users can now subscribe to a Portal and receive a weekly email digest that highlights the documents added to the Portal within the last seven days and the announcements published within the last week.</t>
  </si>
  <si>
    <t>26R1-0P9013</t>
  </si>
  <si>
    <t>Executors can now see the full attachment file names captured in the original and new values fields on the Test Step Change record upon completing a Test Step Change for attachments, removing the previous truncation of 20 characters which was applied to the file names.</t>
  </si>
  <si>
    <t>26R1-0P9026</t>
  </si>
  <si>
    <t>A new Active Dossier status of Replaced has been introduced to track cases where a document is replaced by another a document before it reaches Current in the market.</t>
  </si>
  <si>
    <t>26R1-0P9029</t>
  </si>
  <si>
    <t>A new checkbox in Active Dossier Viewer filters the Active Dossier to display only records with an Event. Active Dossier population from Submission lifecycles the existing dispatched records, ignoring metadata matching, supporting continuity for globally managed documents in Active Dossier.</t>
  </si>
  <si>
    <t>26R1-0P9031</t>
  </si>
  <si>
    <t>RIM Submissions Archive</t>
  </si>
  <si>
    <t>Submissions Archive supports importing, viewing, and exporting United States submissions compliant with US FDA Module 1 Implementation Guide versions 1.7 and 1.8 for the ICH eCTD 4.0 standard. US 4.0 submissions are viewable alongside US 3.2 submission via Forward Compatibility. US Grouped Submissions are not supported in this release.</t>
  </si>
  <si>
    <t>26R1-0P9034</t>
  </si>
  <si>
    <t>Admins can now use Bulk Translation to upload multiple translation files, and then import them in a single action.</t>
  </si>
  <si>
    <t>26R1-0P9038</t>
  </si>
  <si>
    <t>When the QMS Change Related Object Lifecycle action encounters an error transitioning related records to a destination state, users can now download the job log file if they have the appropriate permissions as well as a link to download failed records that failed to transition to the destination lifecycle state.</t>
  </si>
  <si>
    <t>26R1-0P9045</t>
  </si>
  <si>
    <t>RIM Registrations, RIM Submissions</t>
  </si>
  <si>
    <t>The Create Global Content Plan from Active Dossier action now supports mapping of documents related to Clinical Study and Nonclinical Study sections.</t>
  </si>
  <si>
    <t>26R1-0P9046</t>
  </si>
  <si>
    <t>Global Content Plans can now be dispatched to follow-up Submissions to support health authority questions responses and rolling submissions.</t>
  </si>
  <si>
    <t>26R1-0P9051</t>
  </si>
  <si>
    <t>With the enablement of Custom Email Senders, the system now supports a From, CC, or BCC email sender for Completed Survey Notifications and when the Generate New Link action is executed on an existing Survey.</t>
  </si>
  <si>
    <t>26R1-0P9054</t>
  </si>
  <si>
    <t>Customers can control which users are permitted to submit data directly to EUDAMED through the gateway after review is complete.</t>
  </si>
  <si>
    <t>26R1-0P9061</t>
  </si>
  <si>
    <t>Veeva Registrations supports the management of manufacturer and manufacturing business operation data required for IDMP.</t>
  </si>
  <si>
    <t>26R1-0P9064</t>
  </si>
  <si>
    <t>This feature enhances the behavior of Field Rules to support Target Field Lookups when a Field Default value is provided. Specifically, when both a Target Field Lookup and Field Default are populated for a Field Rule, the system now looks up the value using the field specified in the Target Field Lookup.</t>
  </si>
  <si>
    <t>26R1-0P9065</t>
  </si>
  <si>
    <t>The OpenData Clinical page for sites now highlights when a site's parent is missing from Vault, and provides a link to quickly create the missing parent organization record.</t>
  </si>
  <si>
    <t>26R1-0P9070</t>
  </si>
  <si>
    <t>Surveillance</t>
  </si>
  <si>
    <t>This feature allows customers to generate XML for UK (according to GB schema) and submit the Medical Device Adverse Event Report via MORE portal.</t>
  </si>
  <si>
    <t>26R1-0P9078</t>
  </si>
  <si>
    <t>This feature introduces automatic domestic Localized Parent Information generation whenever parental information is manually added to a related global Case.</t>
  </si>
  <si>
    <t>26R1-0PA006</t>
  </si>
  <si>
    <t>RIM Publishing, RIM Registrations, RIM Submissions, RIM Submissions Archive, Safety</t>
  </si>
  <si>
    <t>The Safety-RIM Product Data Connection now supports the automatic transfer and alignment of co-packaged products, with Vault creating Safety Combination Products from the RIM Packaging object.</t>
  </si>
  <si>
    <t>26R1-0PA039</t>
  </si>
  <si>
    <t>RIM Publishing, RIM Registrations, RIM Submissions, RIM Submissions Archive</t>
  </si>
  <si>
    <t>This feature introduces a new dedicated email processor for specialized intake of HA correspondence documents. In addition to uploading a document for the email and each of its attachments, the new processor classifies the documents and automatically initiates a workflow for processing.</t>
  </si>
  <si>
    <t>26R1-0PA043</t>
  </si>
  <si>
    <t>This feature introduces optional parameters, combined date range parameters, and Excel tokens for embedding parameter values in templates.</t>
  </si>
  <si>
    <t>26R1-0PA067</t>
  </si>
  <si>
    <t>Users can now apply global filters while using Match Document Mode, and the filters are preserved when traversing from CPI to CPI. Global filters are applied in addition to CPI default filters.</t>
  </si>
  <si>
    <t>26R1-0PA073</t>
  </si>
  <si>
    <t>This feature introduces eCTD 4.0 usability updates with respect to support for unreferenced-files, specifically Cover Letters, generation and management of Table of Content documents, and automatically handling sequence IDs to align with eCTD 4.0 numbering format.</t>
  </si>
  <si>
    <t>26R1-0PA077</t>
  </si>
  <si>
    <t>CTMS, OpenData Clinical, Study Startup, eTMF</t>
  </si>
  <si>
    <t>When creating or updating a site record in CTMS, the timezone now automatically populates with the site's location's timezone. This value can be overridden by the user.</t>
  </si>
  <si>
    <t>26R1-0PA081</t>
  </si>
  <si>
    <t>CTMS, Study Startup, eTMF</t>
  </si>
  <si>
    <t>A new document panel displays Milestones linked to document versions via the Milestone Document object. The panel provides a more accessible alternative to the Milestone document field, allowing users to search, sort, and filter related Milestones and removing previous relationship limits. Related actions now also use this object.</t>
  </si>
  <si>
    <t>26R1-0PA089</t>
  </si>
  <si>
    <t>OpenData Clinical now delivers and controls the timezone for an institution or site based on the primary location. This streamlines management of timezones in the Global Directory and on study sites, which simplifies the setup of EDC connections.</t>
  </si>
  <si>
    <t>26R1-0PA097</t>
  </si>
  <si>
    <t>This feature supports multiple reviewers for PSMF periodic reviews.</t>
  </si>
  <si>
    <t>26R1-0PA111</t>
  </si>
  <si>
    <t>Vault OCR limits have been updated to 100 MB for image files, and 500 MB and 1,500 pages for PDF and TIFF files.</t>
  </si>
  <si>
    <t>26R1-0PB012</t>
  </si>
  <si>
    <t>The Quick Check Agent can now detect and validate Boxed Warnings on documents for a premarket product, even if it does not yet appear in the FDA’s official database.</t>
  </si>
  <si>
    <t>26R1-0PB024</t>
  </si>
  <si>
    <t>This feature introduces Multi-Stage Testing in Veeva LIMS, automatically guiding additional testing when initial results fail. It supports stage-by-stage workflows for Dissolution and Content Uniformity, handling stage order, cumulative calculations, and progression logic.</t>
  </si>
  <si>
    <t>26R1-0PB026</t>
  </si>
  <si>
    <t>In support of impurity testing, this feature includes precision rules for dynamic changes in result precision.</t>
  </si>
  <si>
    <t>26R1-0PB027</t>
  </si>
  <si>
    <t>Vault no longer re-adds Expected Documents that were manually removed from a Milestone, so that your Expected Documents remain accurate and you can avoid unnecessary rework. Users can still manually re-add these Expected Documents if needed.</t>
  </si>
  <si>
    <t>26R1-0PC004</t>
  </si>
  <si>
    <t>QualityDocs</t>
  </si>
  <si>
    <t>This feature sends an email with a secure link to external collaborators, so they can view and download a copy of the steady state document that they collaborated on in QualityDocs after workflow completion.</t>
  </si>
  <si>
    <t>26R1-0PC032</t>
  </si>
  <si>
    <t>Managers can use the My Team page to compare Learners to aid in determining training matrix updates. This feature is auto-on, but requires additional configuration.</t>
  </si>
  <si>
    <t>26R1-0PC041</t>
  </si>
  <si>
    <t>This feature includes a grouping of small enhancements to the Quality Relationships (Training Requirements) Doc Info panel, Class Overview dialog fields, assignment exports from the Learner Homepage, the Training Assignments Assigned? TRIA field validation logic, and Classroom Training Assignment availability.</t>
  </si>
  <si>
    <t>26R1-0PC042</t>
  </si>
  <si>
    <t>This feature allows for Investigations, Root Cause Analysis, and Root Cause records to be associated to a Continuous Improvement record as a Standalone CAPA when the original CAPAs identified to address the original event are ineffective.</t>
  </si>
  <si>
    <t>26R1-0PD010</t>
  </si>
  <si>
    <t>This feature enhances the LIMS data model to ensure that the correct Lab Sample is used during the aliquoting process at Run Time.</t>
  </si>
  <si>
    <t>26R1-0PD019</t>
  </si>
  <si>
    <t>A new attribute on picklists allows Admins to specify how picklist entries are displayed to users. It allows picklist values to be returned in alphabetic order by the picklist value of the user’s language, instead of using the predefined MDL picklist order. This new attribute can be set using MDL or on the picklist itself in Business Admin.</t>
  </si>
  <si>
    <t>26R1-0PD058</t>
  </si>
  <si>
    <t>This feature provisions the User Role Setup (Case) object and adds DateTime (Opened, Closed, First Response, Target Close) and Country lookup fields to Case records. It enables Admins to configure granular, geography-based security and ensures consistent time-zone and location data for global teams.</t>
  </si>
  <si>
    <t>26R1-0PD064</t>
  </si>
  <si>
    <t>This feature includes a grouping of small enhancements to Study Site statuses in Study Training, internal users on the My Study Team Page, Study Training Matrix Builder UI and messaging, and Classroom TA visibility on the Leaner Homepage.</t>
  </si>
  <si>
    <t>26R1-0PD072</t>
  </si>
  <si>
    <t>When there is only a single study tagged on a CrossLink document, and that study is being archived, after the system takes a snapshot of the CrossLink document to add to the archive, the CrossLink document is deleted.</t>
  </si>
  <si>
    <t>26R1-0PE001</t>
  </si>
  <si>
    <t>This feature provides reason for change support on the new objects related to hospital, hospital location, organization location, third party and health authority. This feature also adds new fields to the data model to allow Admins to tag these new objects on standard objects.</t>
  </si>
  <si>
    <t>26R1-0PE011</t>
  </si>
  <si>
    <t>This feature introduces a new MedTech Complaint Intake object type as well as new standard fields on both the Complaint Intake and Reported Product objects.</t>
  </si>
  <si>
    <t>26R1-0PE012</t>
  </si>
  <si>
    <t>This feature provides support for creating inactive Vault users attached to inactive domain users leveraging Record Migration Mode.</t>
  </si>
  <si>
    <t>26R1-0PE027</t>
  </si>
  <si>
    <t>RIM Publishing now supports publishing and validating China eCTD Submissions based on China specification version 1.1 (DTD v1.1) and Validation Criteria version 1.1.</t>
  </si>
  <si>
    <t>26R1-0PF003</t>
  </si>
  <si>
    <t>Veeva AI for Safety</t>
  </si>
  <si>
    <t>In Vaults using Veeva AI for Safety, this feature introduces the Intake Agent, which processes structured and unstructured files to detect Adverse Event Reports (AERs) and generate Inbox Items.</t>
  </si>
  <si>
    <t>26R1-0PF018</t>
  </si>
  <si>
    <t>With this feature, following substance information transferred through the Safety-RIM Product Data Connection, Vault now updates all Products in a Product Family with the Product Family Substance details received from RIM.</t>
  </si>
  <si>
    <t>26R1-0PF019</t>
  </si>
  <si>
    <t>This feature updates the Product Browser with additional filtering and search features. In addition, the browser displays only Products with a Product Use Type that is blank or Company Product.</t>
  </si>
  <si>
    <t>26R1-0PF020</t>
  </si>
  <si>
    <t>This feature supports IDMP MPID data within the WHODrug dictionary.</t>
  </si>
  <si>
    <t>26R1-0PF022</t>
  </si>
  <si>
    <t>This feature enhances the Rule Engine to evaluate reporting requirements for each individual device constituent of a Case Product.</t>
  </si>
  <si>
    <t>26R1-0PF039</t>
  </si>
  <si>
    <t>This feature updates the standard FDA ICSR Reporting Rule Set to add Investigational to Investigational reporting scenarios for FDA E2B(R3) cross reporting.</t>
  </si>
  <si>
    <t>26R1-0PF041</t>
  </si>
  <si>
    <t>QMS, Veeva AI, Veeva AI for Quality</t>
  </si>
  <si>
    <t>This feature introduces two new agents that automatically draft narrative summaries for Investigations and CAPA plans. Users can also engage these agents through Veeva AI Chat to ask questions and gain immediate insights into complaints or deviations, and their related records.</t>
  </si>
  <si>
    <t>26R1-0PF045</t>
  </si>
  <si>
    <t>With this feature, Vault creates a CSV log of all potential matches and attaches it to the applicable Inbox Item and Case. This feature also includes loading indicators as well as improved navigation.</t>
  </si>
  <si>
    <t>26R1-0PF048</t>
  </si>
  <si>
    <t>This feature introduces the Approval Due Date field on Cases so Admins can configure global case due dates for specific reporting destinations.</t>
  </si>
  <si>
    <t>26R1-0PF058</t>
  </si>
  <si>
    <t>This feature supports tagging a single Product’s dosage forms as either the global preferred term or a country-specific exception and introduces the Product Manufactured Dosage Form object to Safety Vaults, which supports tracking multiple dosage forms for a single Product.</t>
  </si>
  <si>
    <t>26R1-0PG008</t>
  </si>
  <si>
    <t>This feature consolidates data from Safety and external sources, like FAERS and EVDAS, into one Statistical Data record.</t>
  </si>
  <si>
    <t>26R1-0PG014</t>
  </si>
  <si>
    <t>This feature enables downloading object pages as PDF files.</t>
  </si>
  <si>
    <t>26R1-0PG022</t>
  </si>
  <si>
    <t>In Vaults using Veeva AI for Safety, this feature introduces the Narrative Agent, which proofreads and rewrites rules-based narratives based on your Vault's configuration.</t>
  </si>
  <si>
    <t>26R1-0PG024</t>
  </si>
  <si>
    <t>This feature enables the removal of curriculum sections on the Training Matrix Builder. Previously, users were only able to create and edit sections.</t>
  </si>
  <si>
    <t>26R1-0PG035</t>
  </si>
  <si>
    <t>Process Monitor</t>
  </si>
  <si>
    <t>Users can now select new metrics related to volume, cycle time targets, and process consistency. Custom charts now support all available metrics.</t>
  </si>
  <si>
    <t>26R1-0PG036</t>
  </si>
  <si>
    <t>Users can now run Process Views on document lifecycles.</t>
  </si>
  <si>
    <t>26R1-0PG046</t>
  </si>
  <si>
    <t>This feature enhances the user experience of our Risk builder capabilities through various usability enhancements such as smooth scrolling performance when interacting with a large number of records, and redirecting users to the last edited cell on save.</t>
  </si>
  <si>
    <t>26R1-0PH009</t>
  </si>
  <si>
    <t>For Vaults with EDL Template Refactor enabled, a new user action is available to update Studies with the latest changes from their Template EDL. This action creates missing EDLs, Expected Documents, and Milestone Items for open Milestones so that studies stay aligned with the current standards.</t>
  </si>
  <si>
    <t>26R1-0PH015</t>
  </si>
  <si>
    <t>Vault runs the Update Dependencies workflow when a Finish to Finish Milestone Dependency is created or when the system populates a Previous Milestone Date.</t>
  </si>
  <si>
    <t>26R1-0PH017</t>
  </si>
  <si>
    <t>This feature enhances Milestone Date Offsets by supporting the update of Planned Dates of downstream (Next) Milestones when an Actual Start Date or Actual Finish Date is added to an upstream (Previous) Milestone.</t>
  </si>
  <si>
    <t>26R1-0PH018</t>
  </si>
  <si>
    <t>This feature enables lab managers and test reviewers to analyze stability trending, in order to identify regression results that are trending towards an earlier than expected expiration, to proactively prevent product or process failures and recalls before they become specification failures.</t>
  </si>
  <si>
    <t>26R1-0PH029</t>
  </si>
  <si>
    <t>Submissions Archive supports importing, viewing, and exporting Taiwanese submissions according to the TW FDA's eCTD-V-R2.1 for the ICH eCTD 3.2 standard.</t>
  </si>
  <si>
    <t>26R1-0PH031</t>
  </si>
  <si>
    <t>Users can now log Activities with multiple Attendees and referencing multiple studies by logging Discussions.</t>
  </si>
  <si>
    <t>26R1-0PH057</t>
  </si>
  <si>
    <t>Vault can now merge duplicate Person records directly from the UI using the Merge Person object action.</t>
  </si>
  <si>
    <t>26R1-0PH060</t>
  </si>
  <si>
    <t>For Vaults with EDL Template Refactor enabled, Admins can now use a setting to hide pre-EDL refactor actions from users. This simplifies the Action menu so that users are only presented with relevant options.</t>
  </si>
  <si>
    <t>26R1-0PH061</t>
  </si>
  <si>
    <t>Admins can now restrict PSMF Logbook Entry editing and can require PSMF Logbook Entry before a PSMF document can move to the next lifecycle state.</t>
  </si>
  <si>
    <t>26R1-0PH062</t>
  </si>
  <si>
    <t>Submissions Archive supports importing, viewing, and exporting Chinese eCTD submissions according to the NMPA's eCTD v1.1 specifications.</t>
  </si>
  <si>
    <t>26R1-0PI018</t>
  </si>
  <si>
    <t>CTMS, Payments</t>
  </si>
  <si>
    <t>This feature helps CTMS and Payments users create their visit definitions early in their Clinical Vault by matching them on name when the study is connected, making it optional to manually link those records using private keys and IDs.</t>
  </si>
  <si>
    <t>26R1-0PI019</t>
  </si>
  <si>
    <t>This feature adds AVGIF and MAXIF functions to LIMS calculations.</t>
  </si>
  <si>
    <t>26R1-0PI026</t>
  </si>
  <si>
    <t>Admins can now select the Text Asset object types to include in the Auto-Linking process.</t>
  </si>
  <si>
    <t>26R1-0PI034</t>
  </si>
  <si>
    <t>The Fee Subject Group object manages the relationship of multiple Arms, Cohorts, and other Subject Groups on a Fee. When used, when at least one defined Subject Group matches on the Fee, the Subject Group criteria matches.</t>
  </si>
  <si>
    <t>26R1-0PI049</t>
  </si>
  <si>
    <t>Moving forward, Batch records must have a Material referenced to be saved.</t>
  </si>
  <si>
    <t>26R1-0PI059</t>
  </si>
  <si>
    <t>Vault now displays blocking references to users when an attempt to delete an object record fails, helping resolve deletion errors.</t>
  </si>
  <si>
    <t>26R1-0PI062</t>
  </si>
  <si>
    <t>Site Connect</t>
  </si>
  <si>
    <t>This feature introduces a forms section within the Document Exchange tab. Using Site Address and Study Person data, the system now populates a Form FDA 1572 within the new forms tab within Site Connect.</t>
  </si>
  <si>
    <t>26R1-0PI063</t>
  </si>
  <si>
    <t>To ensure system data cleanup, this enhancement automatically deletes PAL links that have expired from the system on a nightly basis.</t>
  </si>
  <si>
    <t>26R1-0PI066</t>
  </si>
  <si>
    <t>This feature introduces the ability for Safety Distribution to be automatically generated and distributed to sites by leveraging configurable mappings.</t>
  </si>
  <si>
    <t>26R1-0PI067</t>
  </si>
  <si>
    <t>This feature enables attachments on the Safety Distribution object and creates an attachment record that displays the specific sites the distribution is being sent to.</t>
  </si>
  <si>
    <t>26R1-0PI068</t>
  </si>
  <si>
    <t>To support the new RTSM study domain, all system-generated RTSM links will use the new domain URL. Additionally, all system-created System Links will be named "Veeva" followed by the application name.</t>
  </si>
  <si>
    <t>26R1-0PI070</t>
  </si>
  <si>
    <t>Admins can now configure periodic reviews for PSMF Binders.</t>
  </si>
  <si>
    <t>26R1-0PI073</t>
  </si>
  <si>
    <t>A new standard Components Document Relationship type (components__v) can be enabled for PromoMats Vaults.</t>
  </si>
  <si>
    <t>26R1-0PI086</t>
  </si>
  <si>
    <t>Veeva PromoMats now provides users with the option to copy all other child objects when copying a Text Asset record.</t>
  </si>
  <si>
    <t>26R1-0PI088</t>
  </si>
  <si>
    <t>The Archival Readiness Page is a section that is added to the Study object to view items that may need to be addressed prior to Study Archive.</t>
  </si>
  <si>
    <t>26R1-0PI093</t>
  </si>
  <si>
    <t>For eCTD 4.0 submissions, Vault now reconciles Document Titles across all instances of Document reuse. This ensures consistent title display in the Submissions Archive Viewer while maintaining point-in-time accuracy. During import, Vault now also provides a warnings file to identify missing referenced documents.</t>
  </si>
  <si>
    <t>26R1-0PI108</t>
  </si>
  <si>
    <t>PromoMats, RIM Submissions</t>
  </si>
  <si>
    <t>The RIM-PromoMats AdPromo Submission feature is refactored and its complex CrossLink Post Processing is broken down into smaller, trackable jobs for improved error handling and faster performance.</t>
  </si>
  <si>
    <t>26R1-0PK005</t>
  </si>
  <si>
    <t>This new Check will monitor QMS SQM (Supplier Quality Management) records to ensure only approved materials were used to make a batch.</t>
  </si>
  <si>
    <t>26R1-0PO007</t>
  </si>
  <si>
    <t>This feature improves the experience for organizations that require periodic expiration of their Station Manager User Account passwords. Station Manager users are proactively notified of an upcoming password expiration and they can continue to access the Station Manager in an offline mode upon password expiration for a defined grace period.</t>
  </si>
  <si>
    <t>26R1-0PO008</t>
  </si>
  <si>
    <t>The Study Enrollment Status graph on the Study Manager and CRA Homepages now has a Subject Group filter. Additionally, forecasted metrics over time values will now display when they have been captured on a study.</t>
  </si>
  <si>
    <t>26R1-0PP002</t>
  </si>
  <si>
    <t>RIM Publishing, RIM Submissions Archive</t>
  </si>
  <si>
    <t>For new eCTD imports, Vault now automatically populates key information from the imported XML file, such as Sequence ID and Application UUID. This feature supports all currently supported eCTD versions, reduces manual data entry, and prevents edits to the Sequence ID after import to ensure data integrity.</t>
  </si>
  <si>
    <t>26R1-0PP009</t>
  </si>
  <si>
    <t>This feature introduces the Localization and Localization based Mapping on Import picklists on the Tabular Data Format and Transmission Profile objects, which allows Admins to specify how Vault handles incoming data.</t>
  </si>
  <si>
    <t>26R1-0PP011</t>
  </si>
  <si>
    <t>Authors, Executors and Reviewers using Test Script interfaces (Author Test, Execute Test, Review Test, and so on) can now collapse and expand the side panel allowing them to focus on steps. Further optimizations for the width of the side panel to better support more browser resolutions is also included.</t>
  </si>
  <si>
    <t>26R1-0PP016</t>
  </si>
  <si>
    <t>This feature allows users to select the Markets they want to evaluate when making a Market-ship Decisions instead of including all available markets.</t>
  </si>
  <si>
    <t>26R1-0PP035</t>
  </si>
  <si>
    <t>This feature introduces embedded statistical process control charts in Veeva LIMS. From a Spec Ex detail page, users can now use control charts, like X and I-MR charts, to compare a batch's test results against previous batch results. The charts identify and highlight the results that are out-of-control (OOC) and out-of-trend (OOT).</t>
  </si>
  <si>
    <t>26R1-0PQ020</t>
  </si>
  <si>
    <t>This feature allows users to paste multiple values directly from spreadsheet applications, such as Microsoft Excel and Google Sheets, into Vault fields that support multiple values.</t>
  </si>
  <si>
    <t>26R1-0PQ023</t>
  </si>
  <si>
    <t>A new job step has been added that allows for a document to be generated for an object record through a workflow job step. The workflow waits until the processing of the document is complete, allowing for Admins to manage failures in job creation directly within a workflow.</t>
  </si>
  <si>
    <t>26R1-0PR012</t>
  </si>
  <si>
    <t>Users can now manually add renditions to CrossLink documents just like they can for any other document, based on the Rendition Types configured for the document type. Renditions are not pulled or synced from the source Vault document.</t>
  </si>
  <si>
    <t>26R1-0PS007</t>
  </si>
  <si>
    <t>This feature introduces a running status on Workbench Reports.</t>
  </si>
  <si>
    <t>26R1-0PT002</t>
  </si>
  <si>
    <t>Admins can now automate user-managed group memberships though Brand Team Security.</t>
  </si>
  <si>
    <t>26R1-0PT008</t>
  </si>
  <si>
    <t>Vault users with limited and expanded permissions can submit Training Change Requests for creating new training matrix records.</t>
  </si>
  <si>
    <t>26R1-0PV002</t>
  </si>
  <si>
    <t>This feature introduces the Infinite Scroll option on Workbench Dashboard Components for viewing large datasets.</t>
  </si>
  <si>
    <t>26R1-0PV013</t>
  </si>
  <si>
    <t>This feature allows Admins to create a global corporate style template to reports.</t>
  </si>
  <si>
    <t>26R1-0PV017</t>
  </si>
  <si>
    <t>Safety Signal, SafetyDocs</t>
  </si>
  <si>
    <t>This feature enables signal calculations at the Aggregate Reporting Group (ARG) level to support Signal Calculations and Signal Case Series generation across Product Families.</t>
  </si>
  <si>
    <t>26R1-0PV038</t>
  </si>
  <si>
    <t>This feature supports the changing of a Product Type dynamically when a product from EDC is changed to match products of different types. This feature maps to the "Safety-EDC Connection: New Study Drug Management and Identification from Item Value" (26R1-07N001) feature in the CDMS RIA.</t>
  </si>
  <si>
    <t>26R1-0PV039</t>
  </si>
  <si>
    <t>The Auto-Link on Initial Upload feature is expanded to support all document upload scenarios, and allows users the option to configure when to automatically run auto-linking based on Document Lifecycle State.</t>
  </si>
  <si>
    <t>26R1-0PV049</t>
  </si>
  <si>
    <t>Subject Visits have been updated to include SDV Status and DMR Status details.</t>
  </si>
  <si>
    <t>26R1-0PV050</t>
  </si>
  <si>
    <t>In Vaults configured to allow users to override Suggested Terms as part of running Record Checks, this feature enhances Record Check and Record Suggestions to support all (must match) search terms. It is enabled by a one-way Application Setting.</t>
  </si>
  <si>
    <t>26R1-0PV063</t>
  </si>
  <si>
    <t>Safety Signal, Safety Workbench, SafetyDocs</t>
  </si>
  <si>
    <t>This feature introduces a join between Product-Family and Aggregate Report Group (ARG) to support Signal Calculation functionality.</t>
  </si>
  <si>
    <t>26R1-0PV067</t>
  </si>
  <si>
    <t>This feature allows Admins to preview SQL changes without finalizing view columns.</t>
  </si>
  <si>
    <t>26R1-0PV072</t>
  </si>
  <si>
    <t>This feature enables QualityDocs users to reassign tasks from one group of external collaborators to another.</t>
  </si>
  <si>
    <t>26R1-0PV074</t>
  </si>
  <si>
    <t>EUDAMED submissions are now generated with a maximum of 40 Device Identifiers to comply with EUDAMED Production limits.</t>
  </si>
  <si>
    <t>26R1-0PV086</t>
  </si>
  <si>
    <t>Word Formatted Output now supports tokens for object label, object description, relationship labels, and field descriptions.</t>
  </si>
  <si>
    <t>26R1-0PW001</t>
  </si>
  <si>
    <t>The Bulk Copy Issue action allows users to copy an Issue record to multiple Subjects in bulk.</t>
  </si>
  <si>
    <t>26R1-0PW008</t>
  </si>
  <si>
    <t>Disclosures, YUZU</t>
  </si>
  <si>
    <t>The CTN settings are now located under the new Disclosure section.</t>
  </si>
  <si>
    <t>26R1-0PW011</t>
  </si>
  <si>
    <t>This feature introduces calendar filters to reports.</t>
  </si>
  <si>
    <t>26R1-0PW015</t>
  </si>
  <si>
    <t>Veeva MedComms now provides users with the option to copy all other child objects when copying a Scientific Statement record.</t>
  </si>
  <si>
    <t>26R1-0PW025</t>
  </si>
  <si>
    <t>Metric Types now includes the Consented and Started Treatment in the supported Recruitment planning scope.</t>
  </si>
  <si>
    <t>26R1-0PW028</t>
  </si>
  <si>
    <t>This feature supports using an Excel template across different Workbench Reports with similar safety views.</t>
  </si>
  <si>
    <t>26R1-0PW030</t>
  </si>
  <si>
    <t>This feature enables running calculations and case counts on data grouped by custom combinations of user-defined dimensions within Product Families.</t>
  </si>
  <si>
    <t>26R1-0PW036</t>
  </si>
  <si>
    <t>This feature resolves a known limitation with Case promotion. During merge to an in-flight Case or promotion to a follow-up Case, Vault now includes data in fields that are not displayed on the Case Compare Followup page.</t>
  </si>
  <si>
    <t>26R1-0PW037</t>
  </si>
  <si>
    <t>This feature allows populating values on the Localized Case to the E.i.1.1a (Event Reported in Native Language) and E.i.1.1b (Localization Language) data elements when generating E2B files for  domestic Cases.</t>
  </si>
  <si>
    <t>26R1-0PW052</t>
  </si>
  <si>
    <t>This feature provides a configuration option that enables admins to select a custom document field and a custom object used to store a mapping of regulatory references to documents. These can then be used by QualityDocs users to associate regulatory requirements to documents.</t>
  </si>
  <si>
    <t>26R1-0PW053</t>
  </si>
  <si>
    <t>This feature updates Rules Based Narratives so Admins can reference inbound transmission data, Statement Formula conditions support field references from Case documents, a new optional parameter provides fallback text logic, Case Product Dosage records are ordered by First Administration Date, and the Narrative Preview field updates even when Cases are locked by another user.</t>
  </si>
  <si>
    <t>26R1-0PW055</t>
  </si>
  <si>
    <t>This feature allows users to submit only new information in the follow-up reports to comply with FDA guidance.</t>
  </si>
  <si>
    <t>26R1-0PW060</t>
  </si>
  <si>
    <t>With this release, Safety leverages a new platform framework to surface Integration Statistics directly within Vault.</t>
  </si>
  <si>
    <t>26R1-0PW061</t>
  </si>
  <si>
    <t>The Submissions Archive Harmonization job is now optimized for handling Suspended Context of Uses for ICH eCTD 4.0 submissions imported non-sequentially.</t>
  </si>
  <si>
    <t>26R1-0PW064</t>
  </si>
  <si>
    <t>Up to 5 External Collaborator Person records can be selected in a single External Collaboration Document Review or Approval workflow.</t>
  </si>
  <si>
    <t>26R1-0PW069</t>
  </si>
  <si>
    <t>RIM Publishing now includes centralized System Validation Rules for both the Submission Publishing System Validation Rules and RLCP Publishing System Validation Rules, which are region agnostic.</t>
  </si>
  <si>
    <t>26R1-0PX002</t>
  </si>
  <si>
    <t>Enable users to input phone and fax numbers with the appropriate format.</t>
  </si>
  <si>
    <t>26R1-0PX005</t>
  </si>
  <si>
    <t>To help streamline the review process of a Material document, users now can add Content Module Combinations to the Modular Content section of the Doc Info Panel. Keyboard navigation also is improved for accessing assets with each Content Module.</t>
  </si>
  <si>
    <t>26R1-0PX008</t>
  </si>
  <si>
    <t>When migrating documents using file staging, existing renditions are now reused when migrating to other Vaults.</t>
  </si>
  <si>
    <t>26R1-0PX016</t>
  </si>
  <si>
    <t>Rendition Profiles now support generating renditions with standardized redline markup for Microsoft Word documents, showing tracked changes (such as insertions, deletions, and moves) inline in red. Insertions appear underlined, deletions appear struck through, and comments appear as balloons.</t>
  </si>
  <si>
    <t>26R1-0PX017</t>
  </si>
  <si>
    <t>Audit</t>
  </si>
  <si>
    <t>Large document and object audit logs may now be stored in files to improve the scalability of the audit trail. Audit logs stored in files remain accessible from the user interface and API. In some scenarios, it may now take longer to retrieve full audit details.</t>
  </si>
  <si>
    <t>26R1-0PX024</t>
  </si>
  <si>
    <t>This feature adds various enhancements to EU MIR form including UI updates, truncation and validation rules enhancements.</t>
  </si>
  <si>
    <t>26R1-0PY002</t>
  </si>
  <si>
    <t>This feature allows users to generate both PDF and XML files with a single user action or entry action.</t>
  </si>
  <si>
    <t>26R1-0PY003</t>
  </si>
  <si>
    <t>This feature provides a way to easily migrate historical stability timepoints into Veeva LIMS such that it is compatible with core stability functionality.</t>
  </si>
  <si>
    <t>26R1-0PY006</t>
  </si>
  <si>
    <t>The Participants Control in the Start step of the checklist’s Accepted and Pending Acceptance workflows now support more configuration options. For the Use roles as participants option, other roles besides Checklist Respondent are now also supported.</t>
  </si>
  <si>
    <t>26R1-0PY007</t>
  </si>
  <si>
    <t>This feature allows product, country, owning facility, and description field level data coming from a proposed APQR to be added to the APQR, if the APQR template does not have these fields populated.</t>
  </si>
  <si>
    <t>26R1-0PY015</t>
  </si>
  <si>
    <t>This feature allows users to create an Investigator or Site that is excluded from OpenData Clinical from the Create Missing Record action on a resolved Data Change Request (DCR).</t>
  </si>
  <si>
    <t>26R1-0PY016</t>
  </si>
  <si>
    <t>Users can now add Created By and Last Modified By fields in lifecycle and workflow formulas.</t>
  </si>
  <si>
    <t>26R1-0PZ002</t>
  </si>
  <si>
    <t>26R1-0PZ015</t>
  </si>
  <si>
    <t>The Study Training-Clinical Operations Connection transfers functional SCORM files from Clinical Operations to Study Training.</t>
  </si>
  <si>
    <t>26R1-0Q0011</t>
  </si>
  <si>
    <t>Word Formatted Outputs now display Rich Text fields values using the Microsoft Word template's font instead of displaying the values based on the Vault user interface settings. Displaying the rich text values to match the Vault user interface is still possible using the ;vaultfont modifier.</t>
  </si>
  <si>
    <t>26R1-0Q0016</t>
  </si>
  <si>
    <t>EDL Automation is now automatically enabled with the EDL Template Refactor setting. As a result, the separate Enable EDL Automation setting has been removed to streamline the settings page and reduce confusion.</t>
  </si>
  <si>
    <t>26R1-0Q0017</t>
  </si>
  <si>
    <t>Expected Documents for Study Persons, Study Products, and Study Organizations are no longer created when the Study, Study Country, or Study Site is in an Excluded Lifecycle State. *This feature is Auto-on in Vaults configured for EDL Automation and Excluded States for Milestone &amp; EDL Creation. Other Vaults require configuration.</t>
  </si>
  <si>
    <t>26R1-0Q1006</t>
  </si>
  <si>
    <t>This feature inactivates the EMA.D.1-2 validation criteria previously used for EMA submissions.</t>
  </si>
  <si>
    <t>26R1-0Q1011</t>
  </si>
  <si>
    <t>With this release, Vault re-maps NMPA-specific data whenever a Case Product is replaced or re-coded.</t>
  </si>
  <si>
    <t>26R1-0Q1015</t>
  </si>
  <si>
    <t>In Process Monitor, users can now export a list of all records or documents in a Process View, or export a list of records or documents for a specific lifecycle state or state transition.</t>
  </si>
  <si>
    <t>26R1-0Q1020</t>
  </si>
  <si>
    <t>The Enable TRIA for all Application Setting is now enabled in all Veeva Training Vaults. This previously-optional setting is also removed from Admin UI.</t>
  </si>
  <si>
    <t>26R1-0Q1026</t>
  </si>
  <si>
    <t>This feature enhances the Station Manager user interface to support the iOS 26 operating system.</t>
  </si>
  <si>
    <t>26R1-0Q1047</t>
  </si>
  <si>
    <t>This feature improves how phone number fields are searched. Users can now search for full or local phone numbers with any combination of dashes, white spaces, or parentheses.</t>
  </si>
  <si>
    <t>26R1-0Q1053</t>
  </si>
  <si>
    <t>This feature introduces a bulk recoding action that identifies and replaces non-current MedDRA terms on Datasheets, Watchlists, and MedDRA Queries.</t>
  </si>
  <si>
    <t>26R1-0Q2004</t>
  </si>
  <si>
    <t>When downloading folders from Vault File Manager, the folder path now includes only the folder being downloaded and no longer includes parent folders. The initial holding folder for the export from VFM will still be included, and the naming convention for that holding folder has been updated to be shorter as well as part of this change.</t>
  </si>
  <si>
    <t>26R1-0Q2012</t>
  </si>
  <si>
    <t>RIM Publishing now supports publishing documents based on the selection on the SOPD field with respect to CrossLinks matched to the Content Plan Item where the source of the CrossLink may be the source document or a rendition.</t>
  </si>
  <si>
    <t>26R1-0Q3024</t>
  </si>
  <si>
    <t>This feature supports creating PVA Obligations before sponsor or partner contact information is known.</t>
  </si>
  <si>
    <t>26R1-0Q3027</t>
  </si>
  <si>
    <t>For new documents created, validation now occurs after any existing Create Document and Create Copy event actions. This allows documents to be created with empty required fields because the event actions can populate the empty required fields. Before, this was not possible. This change does not apply to the Create Draft event action.</t>
  </si>
  <si>
    <t>26R1-0Q3028</t>
  </si>
  <si>
    <t>Capturing a Reason for Change is now supported when a user accepts a field suggestion through Recurrence Check Insights or modifies a field value through the Action Steps control. In addition, the Reason for Change capture field does not allow the field to be required and throws an error during configuration and runtime.</t>
  </si>
  <si>
    <t>26R1-0Q3042</t>
  </si>
  <si>
    <t>The 5 Whys Analysis user interface no longer allows a user to edit a Why card if the Root Cause Analysis is in a Completed state type or if Atomic Security on relationships is set to Read for the Root Cause Analysis Item object on the Root Cause Analysis lifecycle.</t>
  </si>
  <si>
    <t>26R1-0Q3053</t>
  </si>
  <si>
    <t>The Related Event App Section no longer shows Create, Edit, or Delete user gestures if the user does not have the appropriate permissions.</t>
  </si>
  <si>
    <t>26R1-0Q3054</t>
  </si>
  <si>
    <t>Protocol Deviations created in EDC through a Rule Definition are now identified as a Programmatic protocol deviation when created in CTMS through the connection.</t>
  </si>
  <si>
    <t>26R1-0Q3056</t>
  </si>
  <si>
    <t>When a user edits the Quality Team section, the user now sees minimum and maximum user requirements to improve usability when managing a Quality Team.</t>
  </si>
  <si>
    <t>26R1-0Q3078</t>
  </si>
  <si>
    <t>This feature introduces automatic Inbox Item creation following upload of a Case &gt; Source &gt; Adverse Event Report document type to the Library.</t>
  </si>
  <si>
    <t>26R1-0Q3079</t>
  </si>
  <si>
    <t>This feature updates Literature Integration to PubMed with weekly and monthly literature article search jobs, populating the URL on Literature Articles sourced from PubMed, and adds Search Term field warnings to Literature Search Terms.</t>
  </si>
  <si>
    <t>26R1-0Q5010</t>
  </si>
  <si>
    <t>This feature is an enhancement to PMS data submission, which extends the functionality to also support the submission of Pack Size details.</t>
  </si>
  <si>
    <t>26R1-0Q5021</t>
  </si>
  <si>
    <t>The standard Brand and Country page layouts have been updated in PromoMats Vaults.</t>
  </si>
  <si>
    <t>26R1-0Q5037</t>
  </si>
  <si>
    <t>The Email Body field on a Complaint Intake, Supplier Change Notification, Complaint, or Quality Event record now displays a warning message if the content exceeds 32,000 characters when viewed through the UI or Downloaded to PDF.</t>
  </si>
  <si>
    <t>26R1-0Q5039</t>
  </si>
  <si>
    <t>Admins can now define a simple version of a criteria for the result value type. For example, for a numeric result, Admins can select a minimum and maximum value for the criteria, rather than needing to define it in the format of the advanced criteria formula.</t>
  </si>
  <si>
    <t>26R1-0Q5040</t>
  </si>
  <si>
    <t>External IDs are added to relevant Validation Management objects to better enable data migrations. Other field additions are also included, such as Original Due Date on Activity and Deliverable and Original Date/Time Completed for Test Steps.</t>
  </si>
  <si>
    <t>26R1-0Q5050</t>
  </si>
  <si>
    <t>The Delete Test Script Post-Approval Comments action can now be added by Admins to Test Script lifecycle states as an entry or user action. When triggered, the action deletes Post-Approval Comments and their replies. The existing Delete Dry Run Results action has been extended to better handle the removal of replies from Dry Run Comments.</t>
  </si>
  <si>
    <t>26R1-0Q5051</t>
  </si>
  <si>
    <t>Batch Release, QMS</t>
  </si>
  <si>
    <t>Rollup fields shall be excluded when initiating new records via the following actions:
- Batch Release: Revise Plan and Create Batch/Lot Disposition
- APQR: Create Record from Template and Recurring Job record creation
- Change Control: Create Record from Template
- QRM: Capture Assessment History</t>
  </si>
  <si>
    <t>26R1-0Q5061</t>
  </si>
  <si>
    <t>A new Access Root Folder application permission is available, which allows access the file staging server's root folder. By default, this permission is enabled in the standard Vault Owner and System Administrator permission sets and disabled in all other permission sets.</t>
  </si>
  <si>
    <t>26R1-0Q6004</t>
  </si>
  <si>
    <t>The Seed Issues system action now considers the Date Identified field on Issue records instead of the Created Date when seeding closed Issues.</t>
  </si>
  <si>
    <t>26R1-0Q6006</t>
  </si>
  <si>
    <t>Multichannel</t>
  </si>
  <si>
    <t>CRM Rendition Settings now uses the newer Layout Profile Detail view in PromoMats Vaults.</t>
  </si>
  <si>
    <t>26R1-0Q6010</t>
  </si>
  <si>
    <t>CRM Rendition Settings now uses the newer Layout Profile Detail view in Medical Vaults.</t>
  </si>
  <si>
    <t>26R1-0Q6011</t>
  </si>
  <si>
    <t>This feature relabels the LATAM E2B(R3) file to Vigiflow E2B(R3). There are no changes to document export or data mapping.</t>
  </si>
  <si>
    <t>26R1-0Q7002</t>
  </si>
  <si>
    <t>This feature introduces the foundational data model required for the Study Site Plan feature, including new objects, object lifecycles, workflows, and notification templates. While this feature only includes data model, it establishes the foundation for the future 26R2 introduction of Study Site Plan.</t>
  </si>
  <si>
    <t>26R1-0Q7005</t>
  </si>
  <si>
    <t>Reason for Change is now supported when designing and generating Word Formatted Outputs.</t>
  </si>
  <si>
    <t>26R1-0Q8008</t>
  </si>
  <si>
    <t>This feature improves the CJK optimized object search to support all languages.</t>
  </si>
  <si>
    <t>26R1-0Q8010</t>
  </si>
  <si>
    <t>This feature contains the data model changes needed specifically for the Regulatory Change Item QMS object and serves as a precursor to expanding the enhanced change control integration to support changes at the Material level.</t>
  </si>
  <si>
    <t>26R1-0Q9001</t>
  </si>
  <si>
    <t>Workbench PADER will include cases with the specified registration number, instead of just matching to the the single registration record included in the filter. Multiple registration records can have the same registration number.</t>
  </si>
  <si>
    <t>26R1-0Q9002</t>
  </si>
  <si>
    <t>This feature expands the scoring method on supplier risk assessment to allow for multiplication.</t>
  </si>
  <si>
    <t>26R1-0Q9009</t>
  </si>
  <si>
    <t>CTMS, Study Startup</t>
  </si>
  <si>
    <t>This feature introduces new automation to populate the last_psv_date__v field on the location__v object based on the completion of a PSV Milestone for a Study Site where the location__v is listed as the primary location. This can be used to streamline or bypass PSV visits for locations that are used for multiple studies.</t>
  </si>
  <si>
    <t>26R1-0QA012</t>
  </si>
  <si>
    <t>This feature supports exporting the Organization of the User associated with the Sender (User) to Transmissions using PMDA MHLW Paper Forms.</t>
  </si>
  <si>
    <t>26R1-0QA021</t>
  </si>
  <si>
    <t>An External Collaboration object control has been added to supported objects and allows a user to select a valid person to collaborate with depending on whether they are associated to an Organization, Organization Location, Hospital, Hospital Location, Health Authority or Third Party.</t>
  </si>
  <si>
    <t>26R1-0QA024</t>
  </si>
  <si>
    <t>Veeva SafetyDocs now supports up to 50 PSMF Logbook Entries per major version of a PSMF document.</t>
  </si>
  <si>
    <t>26R1-0QB004</t>
  </si>
  <si>
    <t>This feature adds the FDA.C.2.r.4 validation criteria, which requires a valid Qualification for primary Reporters on generated FDA E2B(R3) files.</t>
  </si>
  <si>
    <t>26R1-0QB008</t>
  </si>
  <si>
    <t>With this feature, Vault generates Site Report Number names to include the current year.</t>
  </si>
  <si>
    <t>26R1-0QB016</t>
  </si>
  <si>
    <t>In Sample Result Entry, this feature adds the display of the Sample Name when selecting samples, and when entering results for samples, making it easier to identify the samples when selecting and entering results.</t>
  </si>
  <si>
    <t>26R1-0QC010</t>
  </si>
  <si>
    <t>Users can define which Activities should be in scope for updates when running the Update Local Regulatory Information from an Event.</t>
  </si>
  <si>
    <t>26R1-0QC018</t>
  </si>
  <si>
    <t>RIM's Inbound Documents integration is enhanced to allow Admins to configure more complex Query Object Rules where the Primary Query Object is something other than Documents. Specific fields on the CrossLink can now be filtered to meet customer requirements.</t>
  </si>
  <si>
    <t>26R1-0QC019</t>
  </si>
  <si>
    <t>Users can now enable a Yes/No field that automatically suppress all weblinks and mailto links on a published document per Content Plan Item.</t>
  </si>
  <si>
    <t>26R1-0QC020</t>
  </si>
  <si>
    <t>When saving Individual Case Routing Criteria record, Vault now requires the Expression field to be populated and to start with VS_LET.</t>
  </si>
  <si>
    <t>26R1-0QC034</t>
  </si>
  <si>
    <t>The No Subjects Enrolled trigger logic now correctly accounts for the Deleted in CDMS subject status.</t>
  </si>
  <si>
    <t>26R1-0QD008</t>
  </si>
  <si>
    <t>This feature adds the ICH. G.k.9.i.1 validation criteria, which requires Case Product and Case Adverse Event references on Case Assessments.</t>
  </si>
  <si>
    <t>26R1-0QE001</t>
  </si>
  <si>
    <t>Veeva Safety now allows assessment changes on Japan domestic Cases to roll up to the global Case, regardless of the global Case’s lifecycle state.</t>
  </si>
  <si>
    <t>26R1-0QE019</t>
  </si>
  <si>
    <t>For Sample Result Entry Test Definitions, one or more documents can be selected for reference in Test Definition Builder.</t>
  </si>
  <si>
    <t>26R1-0QE022</t>
  </si>
  <si>
    <t>Design Data Builder remembers the user’s last visited location within a record and automatically returns them to that location when they reopen it.</t>
  </si>
  <si>
    <t>26R1-0QE023</t>
  </si>
  <si>
    <t>Design Data Admins can view the Version History for Test Definition or Spec Data from Builder.</t>
  </si>
  <si>
    <t>26R1-0QE024</t>
  </si>
  <si>
    <t>The following field types now have icons next to them: the (Result) Data Entry Method, (Criteria) Indication, and (Result) Precision and Precision Type picklists; the (Inputs) Expected Amount + Units and Mode of Entry object reference fields; and the Result) Object Types field.</t>
  </si>
  <si>
    <t>26R1-0QE025</t>
  </si>
  <si>
    <t>Users can now change the Mode of Entry for a Test Definition to Sample Result Entry if specific conditions are met.</t>
  </si>
  <si>
    <t>26R1-0QE026</t>
  </si>
  <si>
    <t>Operational Results has been renamed to Method Parameters in Test Definition Builder.</t>
  </si>
  <si>
    <t>26R1-0QE028</t>
  </si>
  <si>
    <t>In the Test Definition UI, placeholder text is now displayed for field entries, tooltips appear when users hover over fields, and Not Applicable is hidden for locked Test Definitions.</t>
  </si>
  <si>
    <t>26R1-0QE029</t>
  </si>
  <si>
    <t>Quality-RIM ECC integration has been enhanced to ensure the QMS Regulatory Change Item records are updated when the corresponding RIM Change Item records are modified by either a user or system.</t>
  </si>
  <si>
    <t>26R1-0QE032</t>
  </si>
  <si>
    <t>Impact Assessment Reports configured with an Activity &gt; Event prompt and In operator now support automatically defaulting the Event in the Impact Assessment Report Options dialog.</t>
  </si>
  <si>
    <t>26R1-0QE035</t>
  </si>
  <si>
    <t>Create &amp; Manage Event Details (CMED) is updated to improve the handling of Event relationship fields, namely the Event Product field on Event Inactive Ingredient &amp; the Event Indication field on Event Clinical Study. These fields are now appropriately populated based on whether the detail is for Registrations or Content Planning.</t>
  </si>
  <si>
    <t>26R1-0QE057</t>
  </si>
  <si>
    <t>With this release, Veeva SafetyDocs now supports scheduled activities consistently recurring on the first day of the month.</t>
  </si>
  <si>
    <t>26R1-0QF013</t>
  </si>
  <si>
    <t>For Calculated Method Parameter Results, the Target Result now filters out for Basic Variables, and the Cross Test Variable and the Aggregate Variable variable types and the Material constant types are not shown.</t>
  </si>
  <si>
    <t>26R1-0QF024</t>
  </si>
  <si>
    <t>Before saving, the Test Definition Builder shows inline errors if a required field is left blank of if the minimum or maximum is exceeded for text and number field types.</t>
  </si>
  <si>
    <t>26R1-0QF025</t>
  </si>
  <si>
    <t>Submissions Archive supports importing, viewing, and exporting EAEU submissions using the EAEU R.022 1.1.0 XSD format.</t>
  </si>
  <si>
    <t>26R1-0QF027</t>
  </si>
  <si>
    <t>Users can manually search the FAQ library while talking to an HCP, without having to capture the question that was asked. When the relevant FAQ is found, users can provide the associated Standard Response to the HCP. The Request and Response are automatically logged.</t>
  </si>
  <si>
    <t>26R1-0QF031</t>
  </si>
  <si>
    <t>Vault names in the Vault Selector and My Vaults page are now hyperlinks that can be right-clicked to leverage the browser's available options for opening in a new tab or window.</t>
  </si>
  <si>
    <t>26R1-0QF037</t>
  </si>
  <si>
    <t>This feature allows a user to create and import a Report Case Series from a CSV file.</t>
  </si>
  <si>
    <t>26R1-0QF042</t>
  </si>
  <si>
    <t>Updates have been made to the styling of various Registrations actions and pages to provide consistency across Veeva RIM.</t>
  </si>
  <si>
    <t>26R1-0QG002</t>
  </si>
  <si>
    <t>With this feature, on the PV Agreement object the Make Agreement Documents Superseded action has been replaced by the Make Agreement Documents Terminated action.</t>
  </si>
  <si>
    <t>26R1-0QG016</t>
  </si>
  <si>
    <t>Test Method, a text field, is available in Test Definition Builder.</t>
  </si>
  <si>
    <t>26R1-0QG019</t>
  </si>
  <si>
    <t>Test Definition Builder will display default values, if configured, for fields.</t>
  </si>
  <si>
    <t>26R1-0QG020</t>
  </si>
  <si>
    <t>Various keyboard shortcuts and navigation shortcuts are now available for Test Definition Builder.</t>
  </si>
  <si>
    <t>26R1-0QG021</t>
  </si>
  <si>
    <t>For Basic Variables, the Variable Name is defaulted to the result name in Test Definition Builder.</t>
  </si>
  <si>
    <t>26R1-0QG022</t>
  </si>
  <si>
    <t>The styling on Initiate Response pages has been updated to align with other RIM features and wizards. Users are taken through a paginated flow that has consistent styling and look and feel with other processes in RIM with respect to the page header, navigation pane, and page description.</t>
  </si>
  <si>
    <t>26R1-0QG027</t>
  </si>
  <si>
    <t>This feature provides users with the ability to select the Scientific Statement object types to include in the Auto-Linking process.</t>
  </si>
  <si>
    <t>26R1-0QG028</t>
  </si>
  <si>
    <t>Spec Data Builder will display default values, if configured, for fields.</t>
  </si>
  <si>
    <t>26R1-0QG030</t>
  </si>
  <si>
    <t>Users can now edit or set the sample plan field from the builder if the sample plan field is blank on the current spec data.</t>
  </si>
  <si>
    <t>26R1-0QG032</t>
  </si>
  <si>
    <t>When creating a Criteria Set from Spec Data Builder, the Spec Data reference is now automatically set.</t>
  </si>
  <si>
    <t>26R1-0QG033</t>
  </si>
  <si>
    <t>In the Spec Data Builder UI, the Lab Samples Collected terminology has been updated to Lab Samples Defined, text underneath circles has been updated to Click a sample or group of samples to define actions, and the Order tab for Assign Test does not display if only one SRE Test Definition is selected.</t>
  </si>
  <si>
    <t>26R1-0QG034</t>
  </si>
  <si>
    <t>When opening Spec Data Builder and it has unsupported configuration, the user can now export it to .XLSX format.</t>
  </si>
  <si>
    <t>26R1-0QG063</t>
  </si>
  <si>
    <t>Various keyboard and navigation shortcuts are now available for Spec Data Builder.</t>
  </si>
  <si>
    <t>26R1-0QG064</t>
  </si>
  <si>
    <t>Users can now search for Inputs/Results within Test Definition Builder and search for Sample Definitions with Spec Data Builder.</t>
  </si>
  <si>
    <t>26R1-0QG067</t>
  </si>
  <si>
    <t>This feature enhances Test Definition Compare by hiding fields that are not applicable to the Object Type being viewed.</t>
  </si>
  <si>
    <t>26R1-0QG072</t>
  </si>
  <si>
    <t>The Create New Version action is being enhanced to automatically create and reference Select Actions where needed to make existing Aliquot Actions deterministic.</t>
  </si>
  <si>
    <t>26R1-0QG084</t>
  </si>
  <si>
    <t>Users can now add aliases for different languages to report filters. Vault defaults to the base language alias and filter name if there are no language-specific aliases.</t>
  </si>
  <si>
    <t>26R1-0QG095</t>
  </si>
  <si>
    <t>This feature enables displaying document Titles in the table of contents of PSMF PDFs.</t>
  </si>
  <si>
    <t>26R1-0QG101</t>
  </si>
  <si>
    <t>This feature introduces changes in administration of Quality Relationship Automation and Quality Record Checks by hiding locked objects, and in Related Record Configuration by hiding the inactive object types.</t>
  </si>
  <si>
    <t>26R1-0QG103</t>
  </si>
  <si>
    <t>This feature updates the Stability Summary Report to group results from Test Definitions with the same Trace ID into a single row, splitting rows only when the Criteria Description differs. For multiple versions, it uses the most recent version’s Test Definition name, Result Definition name, and Criteria Description.</t>
  </si>
  <si>
    <t>26R1-0QG104</t>
  </si>
  <si>
    <t>When using Select All selection within relationship grids in the Create Related Records wizard, it now selects across all pages instead of the current page only.</t>
  </si>
  <si>
    <t>26R1-0QG109</t>
  </si>
  <si>
    <t>This feature updates the criteria used to validate NMPA E2B(R3) files.</t>
  </si>
  <si>
    <t>26R1-0QG110</t>
  </si>
  <si>
    <t>Veeva SafetyDocs now requires a document when creating a PVA MAA Document for Distribution.</t>
  </si>
  <si>
    <t>26R1-0QH026</t>
  </si>
  <si>
    <t>Admins can no longer configure Integration Results, Inputs, any results on &gt;1 unique step, or any cross test or aggregate variables on a Test Definition Variation of the Sample Results Entry variation type.</t>
  </si>
  <si>
    <t>26R1-0QH033</t>
  </si>
  <si>
    <t>For Sample Results Entry Test Definition Variations, Admins now cannot select results that are not allowed to be included.</t>
  </si>
  <si>
    <t>26R1-0QH034</t>
  </si>
  <si>
    <t>When a calculation result is selected to be included as a variation result, the results that the calculation result depend on are automatically selected</t>
  </si>
  <si>
    <t>26R1-0QH035</t>
  </si>
  <si>
    <t>Two new Active Dossier templates for tracking In Vitro Diagnostic and non-In Vitro Diagnostic Medical Devices (MedTech) are introduced. The templates are based off of the International Medical Device Regulators Forum (IMDRF) template.</t>
  </si>
  <si>
    <t>26R1-0QH036</t>
  </si>
  <si>
    <t>Checking Not Applicable now decrements the denominator for Lab Samples Defined.</t>
  </si>
  <si>
    <t>26R1-0QH046</t>
  </si>
  <si>
    <t>Spec Data Criteria can now be edited without having to go through the Assign Tests dialog.</t>
  </si>
  <si>
    <t>26R1-0QH047</t>
  </si>
  <si>
    <t>All dialogs on the Spec Data builder now perform the primary action on enter. This includes the Delete confirmation dialogs for all Sample Action cards, Not Applicable, and Clear buttons and the Dirty warning dialogs when canceling create/edit of Sample Action cards, clicking Next/Back buttons, or clicking Sample Definitions on the sidebar.</t>
  </si>
  <si>
    <t>26R1-0QH048</t>
  </si>
  <si>
    <t>The Scientific Communication Platform (SCP) now displays workflow tasks directly in the SCP UI. This improves the user experience for reviewers by providing the task bar for the Communication Platform record alongside the content that is under review.</t>
  </si>
  <si>
    <t>26R1-0QH098</t>
  </si>
  <si>
    <t>Monitoring Event Seeding actions have been updated to include Subject Group details and SDV Status. Subject Group details are included on Monitored Subjects and Monitored Subject Visits. SDV Status is included in Monitored Subject Visits.</t>
  </si>
  <si>
    <t>26R1-0QH108</t>
  </si>
  <si>
    <t>This feature updates the Stability Study CSV export to output result values and units in separate columns, making it easier for downstream tools to sort, filter, and analyze data without manually separating units from values.</t>
  </si>
  <si>
    <t>26R1-0QH109</t>
  </si>
  <si>
    <t>This feature sets the Owner on the Lab Study to the user who generates it from a study design.</t>
  </si>
  <si>
    <t>26R1-0QH110</t>
  </si>
  <si>
    <t>Users can now provide an email address for an Investigator when OpenData Clinical does not have a primary email.</t>
  </si>
  <si>
    <t>26R1-0QI002</t>
  </si>
  <si>
    <t>When the Reason for Change section is exported to a PDF using Download as PDF, the Audit Trail entries associated to those Reason for Change Records are now also exported.</t>
  </si>
  <si>
    <t>26R1-0QI022</t>
  </si>
  <si>
    <t>This feature introduces the FDA Report Type field. In addition, when generating FDA E2B(R3) files, Vault references the FDA Report Type to map the required placeholder strings to the file.</t>
  </si>
  <si>
    <t>26R1-0QJ009</t>
  </si>
  <si>
    <t>This enhancement improves the user exception item, adding the Safety Case ID to the UEI Item Data field.</t>
  </si>
  <si>
    <t>26R1-0QJ010</t>
  </si>
  <si>
    <t>EU MIR 7.3.1 version can now be enabled from Admin setting instead of by Veeva support. It also adds additional changes in accordance with latest EU MIR 7.3.1 version (SB-10781).</t>
  </si>
  <si>
    <t>26R1-0QJ023</t>
  </si>
  <si>
    <t>This feature introduces the Transmission Document Status field on the Transmission object.</t>
  </si>
  <si>
    <t>26R1-0QK026</t>
  </si>
  <si>
    <t>Vault File Manager now performs API calls to refresh data every 10 minutes instead of every 30 seconds. A refresh button is available in Vault File Manager for users to manually check for updates more often.</t>
  </si>
  <si>
    <t>26R1-0QK027</t>
  </si>
  <si>
    <t>Admins can now configure their Vault to default the Transmission Reason to Initial when a Submission or Distribution is generated for a Case with no previous Transmissions that is a follow-up to a migrated case.</t>
  </si>
  <si>
    <t>26R1-0QK028</t>
  </si>
  <si>
    <t>With the enhanced Search: Case Contact dialog, users can search for Case Contacts using HCO affiliations and address information, and click on a Case Contact to expand a search results row to display additional information. This feature is currently available only to Early Adopters and must be requested via Veeva Product Support.</t>
  </si>
  <si>
    <t>26R1-0QK029</t>
  </si>
  <si>
    <t>With the enhanced Search: Case Contact dialog, users can sort the search results based on relevance, full name, alternate name, and last name, and sort the results in ascending or descending order. This feature is currently available only to Early Adopters and must be requested via Veeva Product Support.</t>
  </si>
  <si>
    <t>26R1-0QK031</t>
  </si>
  <si>
    <t>This feature enhances data visibility within the Document Intake Highlighter panel.</t>
  </si>
  <si>
    <t>26R1-0QL002</t>
  </si>
  <si>
    <t>This feature introduces an action that propagates all Substances in a Product Family to every Product within the family group.</t>
  </si>
  <si>
    <t>26R1-0QL017</t>
  </si>
  <si>
    <t>With this feature, Vault displays the Reporter Qualification during Potential Matches review. Also, in Vaults configured with Case Access Group Security and with PHI and PII masking on the Potential Matches page, user Case Access Group permissions will be evaluated to provide appropriate PII access to fields on the enhanced Potential Matches page.</t>
  </si>
  <si>
    <t>26R1-0QL020</t>
  </si>
  <si>
    <t>This feature adjusts the behavior of Action Triggers on the User object to prevent them from firing during internal, system-driven operations. This change standardizes trigger execution with user triggers: https://developer.veevavault.com/sdk/#user-triggers.</t>
  </si>
  <si>
    <t>26R1-0QL024</t>
  </si>
  <si>
    <t>Product Management Service (PMS) submission functionality is now released for general use.</t>
  </si>
  <si>
    <t>26R1-0QL025</t>
  </si>
  <si>
    <t>This feature removes the ability to manage reference lookups in Business Admin. Vault users typically manage reference lookups from the Connections page in Vault Admin. If any changes were made to the Reference Lookup object configuration, they will be reset.</t>
  </si>
  <si>
    <t>26R1-0QM012</t>
  </si>
  <si>
    <t>Users can now generate Custom XML for documents on the new Company Website Disclosure type, and include language field and rendition URL in Custom XML.</t>
  </si>
  <si>
    <t>26R1-0QM016</t>
  </si>
  <si>
    <t>This feature introduces the Product Use Type field on the Product object.</t>
  </si>
  <si>
    <t>26R1-0QM018</t>
  </si>
  <si>
    <t>This feature adds a Collaborate Externally Field to Change Action and Impact Assessment objects.</t>
  </si>
  <si>
    <t>26R1-0QM022</t>
  </si>
  <si>
    <t>The Workflow Task banner now appears in checklists if the user did not accept the Available Task yet.</t>
  </si>
  <si>
    <t>26R1-0QM035</t>
  </si>
  <si>
    <t>This feature adds enhancements to reportability assessment process. The system can now automatically close the Reportability Assessment record once all Reportability Assessment Effects are processed.</t>
  </si>
  <si>
    <t>26R1-0QN002</t>
  </si>
  <si>
    <t>CTMS, Disclosures</t>
  </si>
  <si>
    <t>The Study object now includes the new Pediatric Trial (pediatric_trial__v) field.</t>
  </si>
  <si>
    <t>26R1-0QN008</t>
  </si>
  <si>
    <t>ePRO, eTMF</t>
  </si>
  <si>
    <t>When a customer has both Veeva eCOA and Veeva Clinical Operations, the Study Design Specification document that is generated by Veeva eCOA can be automatically filed into the eTMF of a connected Study as a representation of the study build. Document is automatically update each time a new collection is approved.</t>
  </si>
  <si>
    <t>26R1-0QN011</t>
  </si>
  <si>
    <t>This feature adds Mayan dialects and an indigenous Polynesian language to the Document Language picklist for Vaults with multilingual document handling enabled. These languages are for reference only; full language analysis is not supported when searching.</t>
  </si>
  <si>
    <t>26R1-0QN016</t>
  </si>
  <si>
    <t>The Download Test Script Attachments action can now be added by Admins to Test Script lifecycle states as an entry or user action. When triggered, it retrieves attachments from the Test Script's Test Steps or Discrepancies, organizes the files, and zips and attaches it to the Test Script.</t>
  </si>
  <si>
    <t>26R1-0QN020</t>
  </si>
  <si>
    <t>This feature automatically carries the Data Start Date, Data End Date, and APQR Due Date from the Proposed APQR record to the APQR record</t>
  </si>
  <si>
    <t>26R1-0QN022</t>
  </si>
  <si>
    <t>This feature increases the overall Rowset limit for Word Formatted Output templates from 50 to 100.</t>
  </si>
  <si>
    <t>26R1-0QN030</t>
  </si>
  <si>
    <t>This feature automatically pinpoints Boxed Warning pages in large documents (20+ pages) to focus visual inspection.</t>
  </si>
  <si>
    <t>26R1-0QN033</t>
  </si>
  <si>
    <t>Important Safety Information (ISI) statements are now isolated using a dedicated two-step extraction process to ensure accurate evaluation within promotional materials.</t>
  </si>
  <si>
    <t>26R1-0QN034</t>
  </si>
  <si>
    <t>Users can now run refined checks for Alt Text and paragraph-level Color Contrast to ensure broader accessibility compliance, and a more consolidated list of issues.</t>
  </si>
  <si>
    <t>26R1-0QN035</t>
  </si>
  <si>
    <t>The default order of the fields in the hover card that displays upon hover of a Document Change Request (DCR) record in the Quality Relationships Panel has been updated.</t>
  </si>
  <si>
    <t>26R1-0QO001</t>
  </si>
  <si>
    <t>This feature supports automatically splitting prompts in the Impact Assessment Reports where there are more than 100 values based on a given Event detail value. This allows Med Tech Vaults with larger volumes of products and packaging to get around the existing limits.</t>
  </si>
  <si>
    <t>26R1-0QO002</t>
  </si>
  <si>
    <t>CTMS, Safety, eTMF</t>
  </si>
  <si>
    <t>This feature inactivates the legacy Study Registration Integration record and removes all associated code references.</t>
  </si>
  <si>
    <t>26R1-0QO007</t>
  </si>
  <si>
    <t>Holiday Schedule and Holiday records are now configuration data, ensuring that these records do not count towards sandbox size limits and that these records are copied when sandboxes are created or refreshed.</t>
  </si>
  <si>
    <t>26R1-0QO016</t>
  </si>
  <si>
    <t>With this release, Vault now clears the status of Validation Results records if running Evaluate Regulatory Conformance resolves all validation issues.</t>
  </si>
  <si>
    <t>26R1-0QP002</t>
  </si>
  <si>
    <t>When creating Curriculum Outcome Rules, Training Admins can only select Application Roles without an associated Permission Set. This is an update to the existing Add Application Role functionality.</t>
  </si>
  <si>
    <t>26R1-0QP006</t>
  </si>
  <si>
    <t>When a user creates a new Result or Input record, the record focuses input on the Name field.</t>
  </si>
  <si>
    <t>26R1-0QQ013</t>
  </si>
  <si>
    <t>This feature improves E2B readable renditions by incorporating G.k.9.i and adverse event references within each product-specific G.k block, and embeds adverse event references within their corresponding product sections.</t>
  </si>
  <si>
    <t>26R1-0QQ015</t>
  </si>
  <si>
    <t>This feature adds fields and updates data mapping to support compliant EU MIR form generation. Although this feature is Auto-on, some components may require additional configuration.</t>
  </si>
  <si>
    <t>26R1-0QQ016</t>
  </si>
  <si>
    <t>RIM Registrations, RIM Submissions, RIM Submissions Archive</t>
  </si>
  <si>
    <t>As part of the AD Registrations &amp; Product Information Tracking feature, the user is now prompted to enter a Reason for Change when an ADID relationship field is updated in AD Editor.</t>
  </si>
  <si>
    <t>26R1-0QR003</t>
  </si>
  <si>
    <t>This feature supports using secure HTTPS-based links for regulatory submissions.</t>
  </si>
  <si>
    <t>26R1-0QR013</t>
  </si>
  <si>
    <t>With this release, Vault converts date-based TermID Versions into the MMMddyyyy format for Vigiflow E2B(R3) exports.</t>
  </si>
  <si>
    <t>26R1-0QR014</t>
  </si>
  <si>
    <t>Admins can designate the primary study registration for FDA E2B(R3) submissions.</t>
  </si>
  <si>
    <t>26R1-0QR016</t>
  </si>
  <si>
    <t>Users can now apply default filters for Medical Devices while using Match Document Mode based on the existence of Submission Product relationships.</t>
  </si>
  <si>
    <t>26R1-0QS007</t>
  </si>
  <si>
    <t>This feature provides an updated document summary action that now incorporates deeper metadata validation alongside standard checks.</t>
  </si>
  <si>
    <t>26R1-0QS025</t>
  </si>
  <si>
    <t>This feature provides a new Email Template Type, Secure Message Notification Template, and a new document relationship for sending secure messages via Approved Email.</t>
  </si>
  <si>
    <t>26R1-0QS027</t>
  </si>
  <si>
    <t>26R1-0QS028</t>
  </si>
  <si>
    <t>The error message displayed when a user tries to save a Team Assignment URS record without populating any custom fields has been updated to be more accurate.</t>
  </si>
  <si>
    <t>26R1-0QS030</t>
  </si>
  <si>
    <t>The Document Number and Lifecycle State is displayed for each document on the Bi-Directional Document Relationships section of the Quality Relationships panel.</t>
  </si>
  <si>
    <t>26R1-0QS034</t>
  </si>
  <si>
    <t>Station Manager Activity records are automatically created as the system to track Station Manager usage and reflected in the audit trail as System on Behalf of.</t>
  </si>
  <si>
    <t>26R1-0QS036</t>
  </si>
  <si>
    <t>The count of unique documents that are associated to the Document Change Control (DCC) record are now displayed in the Add Documents dialog in the Change Authorization, Documents to be made Effective with Workflows, and Documents to be made Obsolete with Workflows sections of the DCC.</t>
  </si>
  <si>
    <t>26R1-0QS037</t>
  </si>
  <si>
    <t>Users can uncheck the Certificate of Analysis field for the Stability Spec Exec object type on Spec Execution object.</t>
  </si>
  <si>
    <t>26R1-0QS038</t>
  </si>
  <si>
    <t>Read &amp; Understand workflows no longer count toward the maximum limit of ten auto-started workflows per document. This change ensures that document reviews can start automatically regardless of how many other Read &amp; Understand workflow tasks are active on the document.</t>
  </si>
  <si>
    <t>26R1-0QS042</t>
  </si>
  <si>
    <t>This feature allows users to reorder the Product Rank and Event Rank columns within the Medical Assessment section on the Case layouts.</t>
  </si>
  <si>
    <t>26R1-0QS045</t>
  </si>
  <si>
    <t>This feature resolves a previous limitation of rules based narratives by introducing document versioning behaviors based on the selection of the Narrative Preview checkbox on the Inbox Item to Case Compare page.</t>
  </si>
  <si>
    <t>26R1-0QS046</t>
  </si>
  <si>
    <t>The Generate Risk Mitigation Actions Per Study job now queues Risk Mitigation Action creation on a Study by Study basis.</t>
  </si>
  <si>
    <t>26R1-0QT002</t>
  </si>
  <si>
    <t>When searching users in Vault Users or Domain Users (Admin &gt; Users &amp; Groups), Vault now returns results based on all available fields on the User object, rather than just visible fields.</t>
  </si>
  <si>
    <t>26R1-0QT004</t>
  </si>
  <si>
    <t>Override Template EDL Items now apply field updates such as Requiredness, # Expected, and Department on every EDL Item with the same match field values, regardless of milestone type. This removes the requirement to specify milestone types on override templates solely to apply field updates.</t>
  </si>
  <si>
    <t>26R1-0QT005</t>
  </si>
  <si>
    <t>This feature introduces clearer error messaging for the Generate PSMF PDF action.</t>
  </si>
  <si>
    <t>26R1-0QT013</t>
  </si>
  <si>
    <t>Test Definition and Spec Data Builder now allows the fields from the starting screen to be edited.</t>
  </si>
  <si>
    <t>26R1-0QT015</t>
  </si>
  <si>
    <t>The market_country__v, material_sub_type__v, and short_description__v fields have been added to the Material object. The finished_material__v and intermediate_material__v object types have been added as inactive to the Material object.</t>
  </si>
  <si>
    <t>26R1-0QT017</t>
  </si>
  <si>
    <t>The standard formatted outputs for Site Survey Response and Outreach Target Survey Response are updated to include reference to the new rich text comment field.</t>
  </si>
  <si>
    <t>26R1-0QT018</t>
  </si>
  <si>
    <t>This feature improves the Inbox Item to Case Compare page by sorting all picklist entries within the manual match selector in alphabetical order within their respective category sections.</t>
  </si>
  <si>
    <t>26R1-0QT025</t>
  </si>
  <si>
    <t>This feature adds standard record-matching logic to the Case Version Compare page, which previously relied on only Link and Compare ID when comparing child records across Case versions.</t>
  </si>
  <si>
    <t>26R1-0QT026</t>
  </si>
  <si>
    <t>This feature ensures that assessment generation is fully complete before Vault calculates reportability and deadlines.</t>
  </si>
  <si>
    <t>26R1-0QT028</t>
  </si>
  <si>
    <t>This feature introduces expiring ad hoc calculation results seven days after the calculation run, which also removes the Preview and Create Data actions for the calculation. Existing calculation run results will expire seven days after the version upgrade.</t>
  </si>
  <si>
    <t>26R1-0QU001</t>
  </si>
  <si>
    <t>When opening a Signal Case Series in a Workbench Dashboard from a Statistical Data record, users must now apply filters before any data is displayed in the dashboard.</t>
  </si>
  <si>
    <t>26R1-0QU002</t>
  </si>
  <si>
    <t>This feature adds mapping enhancements for eMDR: G1. Manufacturing Site Name, B2. Outcomes Attributed to Adverse Event PMDA: Outcome, EU MIR: Classification of Incident.</t>
  </si>
  <si>
    <t>26R1-0QU005</t>
  </si>
  <si>
    <t>The Current Due Date field on the Change Plan object has been modified to allow Admins to specify whether the field is required. Prior to this feature, the field was required and unable to be changed by Admins.</t>
  </si>
  <si>
    <t>26R1-0QU009</t>
  </si>
  <si>
    <t>Vault Loader now supports the ability to skip triggers with Document Migration Mode from the Vault user interface, API, and Command Line tool.</t>
  </si>
  <si>
    <t>26R1-0QU013</t>
  </si>
  <si>
    <t>This update adds error messages for duplicate Site Home Access records and removes the visibility of the "Create Study Person Records" action when users do not have permission to create Study Persons. Additionally, when using automate Site Staff creation, the system now defaults to the most used person if duplicate records exist.</t>
  </si>
  <si>
    <t>26R1-0QU015</t>
  </si>
  <si>
    <t>This enhancement ensures that only Expected Documents that are mapped to Vault Clinical Documents and sendable to the site can be marked for auto-doc exchange.</t>
  </si>
  <si>
    <t>26R1-0QU016</t>
  </si>
  <si>
    <t>When transferring data through the Safety-EDC Connection, Vault now allows Product Indication information to be included and creates Case Assessment records for each. This feature maps to the "Safety-EDC Connection: New Standard Safety Fields &amp; Configuration Restrictions" (26R1-07N015) feature in the CDMS RIA.</t>
  </si>
  <si>
    <t>26R1-0QU030</t>
  </si>
  <si>
    <t>This feature allows users to copy and paste tables as plain text into Rich Text fields in Vault. The converted text uses spaces and newlines to maintain a readable layout, while stripping out table formatting and font styles. All text content and links are preserved.</t>
  </si>
  <si>
    <t>26R1-0QU033</t>
  </si>
  <si>
    <t>This enhancement updates the hover text on recalled documents so that the reason for recall is displayed. Additionally, the Study Contacts grid has had columns reordered and a more clear error message displays when document download fails.</t>
  </si>
  <si>
    <t>26R1-0QU034</t>
  </si>
  <si>
    <t>This enhancement prevents the Document Reconciliation job from running on sites that are not actively connected to SiteVault.</t>
  </si>
  <si>
    <t>26R1-0QU035</t>
  </si>
  <si>
    <t>This enhancement improves error handling in the safety job log so that errors caused by supporting documents without matching countries are easily identifiable. It also ensures that the Resend action on failed distribution tasks correctly updates distribution task recipients and fails every associated distribution when more than 1000 distributions are created at one time.</t>
  </si>
  <si>
    <t>26R1-0QU036</t>
  </si>
  <si>
    <t>Users can now add Indication metadata to Scientific Statements. In addition, the existing Harvest Statements feature is extended to include Indication metadata.</t>
  </si>
  <si>
    <t>26R1-0QU044</t>
  </si>
  <si>
    <t>The Test Execution page is now limited to up to 50 tests.</t>
  </si>
  <si>
    <t>26R1-0QU045</t>
  </si>
  <si>
    <t>This feature involves various usability enhancements and defect fixes involving the existing Claims and Modular Content commenting functionality.</t>
  </si>
  <si>
    <t>26R1-0QU048</t>
  </si>
  <si>
    <t>When the Create Missing Record action is taken from a resolved Data Change Request (DCR) that resulted in a new record added to OpenData Clinical, the OpenData ID of the new record displays and the Save + Create option is not available.</t>
  </si>
  <si>
    <t>26R1-0QU057</t>
  </si>
  <si>
    <t>This feature introduces a priority order when mapping a reaction event to the MedDRA dictionary on data creation from calculation results.</t>
  </si>
  <si>
    <t>26R1-0QU069</t>
  </si>
  <si>
    <t>The PDF text extraction process has been updated for improved term accuracy when searching document content.</t>
  </si>
  <si>
    <t>26R1-0QU074</t>
  </si>
  <si>
    <t>This feature introduces descriptive error messages for common configuration issues.</t>
  </si>
  <si>
    <t>26R1-0QV001</t>
  </si>
  <si>
    <t>Accuracy is improved for automated Last Subject Treated, Last Subject Started Follow Up, and Last Subject Out milestone completion by including additional terming status as part of the logic. The Actual Finish Date populates for Sites marked with No New Subject once the Subjects have reached a terminal status.</t>
  </si>
  <si>
    <t>26R1-0QV002</t>
  </si>
  <si>
    <t>This feature supports additional Study Type values based on the latest ICH E2D(R1) guidelines.</t>
  </si>
  <si>
    <t>26R1-0QV004</t>
  </si>
  <si>
    <t>This feature provides direct issue annotation for all quick checks, localized explanations, and smarter background routing for chat. It includes architectural upgrades for automated metadata context and dedicated agent permissions.</t>
  </si>
  <si>
    <t>26R1-0QV007</t>
  </si>
  <si>
    <t>EUDAMED UDI Submission generation is updated to comply with XSD version 3.0.25 which is currently used in Production.</t>
  </si>
  <si>
    <t>26R1-0QV010</t>
  </si>
  <si>
    <t>This enhancement removes the ability for Clinical Operations users to reject document tasks within the Site Home interface. The "Reject" action is now reserved exclusively for Site users to perform.</t>
  </si>
  <si>
    <t>26R1-0QV013</t>
  </si>
  <si>
    <t>This feature introduces a navigation button for sponsor users, allowing for easy movement between the document exchange page/section and the site home page.</t>
  </si>
  <si>
    <t>26R1-0QV015</t>
  </si>
  <si>
    <t>This feature introduces a scheduled state to the Site Home Access object. Any Site Connect User Study Person record with a future start date will have a Site Home Access Record in the scheduled state.</t>
  </si>
  <si>
    <t>26R1-0QV016</t>
  </si>
  <si>
    <t>Documents sent to sites that are subsequently moved to a lifecycle state mapped to "Obsolete" or "Deleted" state types will no longer be visible within Site Home.</t>
  </si>
  <si>
    <t>26R1-0QV018</t>
  </si>
  <si>
    <t>This feature prevents the duplication of Risk Measures when the Create Local Implementations action is executed multiple times.</t>
  </si>
  <si>
    <t>26R1-0QV021</t>
  </si>
  <si>
    <t>This feature introduces a sub-setting so Admins can configure their Vault to continue generating assessments for External Products on clinical trial study Cases, while excluding them on postmarket Cases.</t>
  </si>
  <si>
    <t>26R1-0QV022</t>
  </si>
  <si>
    <t>This feature supports populating Expectedness Justifications on Japan Localized Case Assessments even when Case Adverse Events are Unexpected due to Serious Exclusions.</t>
  </si>
  <si>
    <t>26R1-0QV023</t>
  </si>
  <si>
    <t>Admins can now configure an object action’s availability based on the record’s lifecycle state, providing more granular control over the user experience. Previously, object action availability could not be changed after it was configured at creation.</t>
  </si>
  <si>
    <t>26R1-0QV031</t>
  </si>
  <si>
    <t>Inactive classifications no longer appear in the drop-down menus when sending site packages. The system filters these selections to show only active classifications.</t>
  </si>
  <si>
    <t>26R1-0QV035</t>
  </si>
  <si>
    <t>This feature enhances the Milestone Document Exchange grid by introducing new columns for Study Country and Study Site to improve filtering and visibility.</t>
  </si>
  <si>
    <t>26R1-0QV036</t>
  </si>
  <si>
    <t>Help text within Clinical Operations has been updated so that "Rescind/Rescinded" is replaced with "Recall/Recalled" in all areas of Site Connect.</t>
  </si>
  <si>
    <t>26R1-0QV037</t>
  </si>
  <si>
    <t>Failed Safety Distributions are now visible in the Site Home interface. This allows site users to acknowledge safety letters even if the email notification failed to deliver to a primary recipient.</t>
  </si>
  <si>
    <t>26R1-0QV038</t>
  </si>
  <si>
    <t>The Content Agent has an updated persona, and has deeper structural knowledge of how PromoMats is constructed, helping it to distinguish between the document content and document fields.</t>
  </si>
  <si>
    <t>26R1-0QV047</t>
  </si>
  <si>
    <t>Admins can now enable application of Overlay and Signature Pages on downloads of the Viewable Rendition via the External Viewer. This setting is disabled by default.</t>
  </si>
  <si>
    <t>26R1-0QV059</t>
  </si>
  <si>
    <t>For Vaults using the Product Information and Registration Tracking feature, Active Dossier records can now be filtered by Active Dossier Item Detail relationship records for Registration, Product Variant, Manufacturer, and Inactive Ingredient.</t>
  </si>
  <si>
    <t>26R1-0QW001</t>
  </si>
  <si>
    <t>Active Dossier Viewer now includes six additional fields to assist with tracking and filtering records: Created By, Created Date, Modified By, Modified Date, Active Dossier Item, and Active Dossier Item Detail.</t>
  </si>
  <si>
    <t>26R1-0QW002</t>
  </si>
  <si>
    <t>Grants, MedComms, MedInquiry, Publications</t>
  </si>
  <si>
    <t>A new standard Components Document Relationship type (components__v) can be enabled for Medical Vaults.</t>
  </si>
  <si>
    <t>26R1-0QW007</t>
  </si>
  <si>
    <t>A standard Audience (audience__v) field is now available for the Text Asset object, which uses the same picklist as the existing Audience document field to ensure metadata consistency. This allows users to specify the intended audience for each Text Asset record.</t>
  </si>
  <si>
    <t>26R1-0QW010</t>
  </si>
  <si>
    <t>Some limits have been applied to search to guard against potential performance issues. Columns and filters have been limited to 100 and users are not able to paginate past page 100 in results.</t>
  </si>
  <si>
    <t>26R1-0QW013</t>
  </si>
  <si>
    <t>When TMF Transfer encounters a multi-study document in the source Vault, the document is always transferred to the target Vault as a single study document.</t>
  </si>
  <si>
    <t>26R1-0QW014</t>
  </si>
  <si>
    <t>The CLM Integration streamlines the management and distribution of digital content by synchronizing Medical Vault documents with Vault CRM. This integration automates the creation and updating of Multichannel Presentations and metadata, ensuring that field representatives always have access to the latest approved materials. This feature may not be validated in prerelease Vaults.</t>
  </si>
  <si>
    <t>26R1-0QW030</t>
  </si>
  <si>
    <t>When initiating a Multi-Record Object Workflow from the Content Plan Viewer, an Advanced Start option is now available to refine in-scope records.</t>
  </si>
  <si>
    <t>26R1-0QW041</t>
  </si>
  <si>
    <t>Veeva Safety now displays non-current Japanese MedDRA Terms along with a recode badge.</t>
  </si>
  <si>
    <t>26R1-0QW051</t>
  </si>
  <si>
    <t>If an Investigator or a Site's OpenData ID is known, users can filter on the OpenData ID when searching OpenData Clinical in Vault.</t>
  </si>
  <si>
    <t>26R1-0QW087</t>
  </si>
  <si>
    <t>The proposed_apqr__qdm field is now available as a standard in all Vaults.</t>
  </si>
  <si>
    <t>26R1-0QX013</t>
  </si>
  <si>
    <t>The Check and Close Multi-Document Change Control entry action is enhanced to be more robust and to reduce conflicts that may arise from running the Auto-Effectivity and Auto-Obsolescence jobs at the same time.</t>
  </si>
  <si>
    <t>26R1-0QX015</t>
  </si>
  <si>
    <t>The CLM Integration streamlines the management and distribution of digital content by synchronizing PromoMats Vault documents with Vault CRM. This integration automates the creation and updating of Multichannel Presentations and metadata, ensuring that field representatives always have access to the latest approved materials. This feature may not be validated in prerelease Vaults.</t>
  </si>
  <si>
    <t>26R1-0QX021</t>
  </si>
  <si>
    <t>EUDAMED UDI Submission generation is updated to comply with XSD version 3.0.28, including updated Acknowledgement response format support.</t>
  </si>
  <si>
    <t>26R1-0QX045</t>
  </si>
  <si>
    <t>Study Startup, eTMF</t>
  </si>
  <si>
    <t>Risk-based Document QC has been enhanced to allow document types to be mapped to a 'Never Require QC' risk level which will allow these document types to always skip the QC.</t>
  </si>
  <si>
    <t>26R1-0QX078</t>
  </si>
  <si>
    <t>Multi-case tabular data import now supports Case Product Device Codes.</t>
  </si>
  <si>
    <t>26R1-0QY003</t>
  </si>
  <si>
    <t>On Spec Data Criteria and Lab Test Definition Criteria, the Criteria Formula UI field is no longer required. Users can leave it blank, opting for entering the new simple mode criteria fields made available in the Simplified Criteria Definition feature.</t>
  </si>
  <si>
    <t>26R1-0QY012</t>
  </si>
  <si>
    <t>FDA released version 4.5 of eCTD 3.2 Validation Criteria. The new version updates six existing rules and adds one new rule.</t>
  </si>
  <si>
    <t>26R1-0QY021</t>
  </si>
  <si>
    <t>RIM Publishing now supports publishing and validating Singapore eCTD Submissions based on HSA specification version 1.1 (DTD v1.0) and Validation Criteria version 1.1. This feature may not be validated in prerelease Vaults.</t>
  </si>
  <si>
    <t>26R1-0QY077</t>
  </si>
  <si>
    <t>User Exception Items (UEI) related to the Safety-EDC Connection include Study details and support LongText failures.</t>
  </si>
  <si>
    <t>26R1-0QY078</t>
  </si>
  <si>
    <t>Vault updates unpromoted Inbox Items to Superseded state upon receipt of a follow-up Inbox Item for the same event.</t>
  </si>
  <si>
    <t>26R1-0QY079</t>
  </si>
  <si>
    <t>The Add Relevant Subject Information dialog displays an error message when users do not have Create permission for the underlying object.</t>
  </si>
  <si>
    <t>26R1-0QY080</t>
  </si>
  <si>
    <t>Vault Admins can now run compare reports against any Vault the user has access to. Previously, Admins were limited to related sandboxes.</t>
  </si>
  <si>
    <t>26R1-0QZ092</t>
  </si>
  <si>
    <t>This feature updates data mapping to the E.i.4 and G.k.CN.4 data elements on NMPA E2B(R3) files.</t>
  </si>
  <si>
    <t>26R1-0R0009</t>
  </si>
  <si>
    <t>This feature introduces a setting that allows users to always display the multilingual MedDRA Browser in English.</t>
  </si>
  <si>
    <t>26R1-0R5001</t>
  </si>
  <si>
    <t>Initial RIA published</t>
  </si>
  <si>
    <t>(Part 1 of 2)
Platform:
- Identify Blocking References for Object Record Deletion (26R1-0PI062): Feature Description updated
- OCR Limit Increases (26R1-0PB012): Feature added
- Support Created By &amp; Last Modified By in Workflow &amp; Lifecycle Formulas (26R1-0PZ002): Name changed from Support Legacy Users in Workflow &amp; Lifecycle Formulas
Veeva Connections:
- Clinical Operations-EDC Connection: Identify Programmatic Protocol Deviations (26R1-0Q3056): Feature Description updated
- Safety-EDC Connection: Handling Product Indication (26R1-0QU030): Feature Description updated
- Study Training-Clinical Operations Connection: SCORM File Transfer (26R1-0Q0011): Feature added
Clinical Operations:
- Addition of Never Require QC Option for Risk-Based QC (26R1-0QX078): Application updated
- Clinical Operations Text Updates for Site Connect (26R1-0QV037): Feature Description updated
- Enhance No Subjects Enrolled Trigger Logic to Include Deleted in CDMS Status (26R1-0QD008): GxP Risk updated from N/A to Low
- Study Training Enhancements (26R1-0PD072): Feature added
- Study Training Matrix Builder: Remove Sections (26R1-0PG035): Feature added
- Training Completions Grant Clinical Access (26R1-0OV006): Feature added
Commercial: 
- Claims: Indication Available for Metadata (26R1-0P6054): GxP Risk updated from Low to N/A
- PromoMats: Layout Profile Detail View for CRM Rendition Settings (26R1-0Q6010): GxP Risk updated from Low to N/A</t>
  </si>
  <si>
    <t>The RIA now includes a list of all features in the 26R1 release and updated Applications, Names, GxP Risks, and Feature Descriptions.</t>
  </si>
  <si>
    <t>(Part 2 of 2)
LIMS:
- Criteria Formula Field is Not Required (26R1-0QY012): Feature added
- Design Data Builder: View Version History (26R1-0QE024): GxP Risk updated from Low to Medium
Medical: 
- Medical: Layout Profile Detail View for CRM Rendition Settings (26R1-0Q6011): GxP Risk updated from Low to N/A
- Phone Number Field Control (26R1-0PX005): Feature added 
- Scientific Statements: Indication Available for Metadata (26R1-0QU044): GxP Risk updated from Low to N/A
- Standardization of User Access and Time Metrics on Cases (26R1-0PD064): Name changed from New Standard Configuration for MedInquiry
Quality:
- Closing Items with Action Triggers (26R1-0NG029): GxP Risk updated from Medium to N/A
- Organization Scalability Enhancements (26R1-0PE011): GxP Risk updated from Low to High
- Quality Relationships Panel: Bi-Directional Document Relationships Enhancement (26R1-0QS034): GxP Risk updated from Low to N/A
- Quality Relationships Panel: Document Change Request Enhancement (26R1-0QO001): GxP Risk updated from Low to N/A
- Standard Fields Updates for Validation Management (26R1-0Q5050): GxP Risk updated from Low to N/A
- Station Manager Support for iOS 26 (26R1-0Q1047): GxP Risk updated from Low to N/A
- VPS: eMDR Follow-Up Reporting Enhancement (26R1-0PW060): GxP Risk updated from High to Low 
Regulatory:
- US eCTD 3.2 Validation Criteria 4.5 (26R1-0QY021): Feature added
Safety:
- Signal Review Scheduling (26R1-0KY022): Feature removed</t>
  </si>
  <si>
    <t>Platform:
- Compare Report: Allow All Accessible Vaults (26R1-0QZ092): Feature added
- Direct Data API: Include Vault Metadata (26R1-0PQ036): Feature removed
- Login Audit History: My Vaults Page (26R1-0OY048): Feature Description updated
Commercial:
- Brand Country Object (26R1-0Q5008): Feature removed
Safety:
- Case Product Device Code Import for Tabular Data Format (26R1-0QY003): Feature added
Veeva Connections:
- Medical-CRM Connection: CLM Integration (26R1-0QW030): Feature Description updated
- Medical-CRM Connection: Country Integration (26R1-0OJ054): Feature Description updated
- PromoMats-CRM Connection: CLM Integration (26R1-0QX021): Feature Description updated
- PromoMats-CRM Connection: Country Integration (26R1-0OK046): Feature Description updated
- Safety-EDC Connection: Automated Follow-up Management (26R1-0QY079): Feature added
- Safety-EDC Connection: Improved User Error Messages (26R1-0QY078): Feature added
- Safety-EDC Connection: Improvements &amp; Additional Mapping Support (26R1-0OT015): Feature Description updated
- Safety-EDC Connection: User-Friendly Error Messages (26R1-0QY080): Feature added
Veeva eCOA:
- Composite Surveys: GxP Risk updated from Medium to High</t>
  </si>
  <si>
    <t>The Veeva Vault RIA now includes a list of all features in the 26R1 release and updated Feature Descriptions. The eConsent, eCOA &amp; Sites RIA now includes updated GxP Risks.</t>
  </si>
  <si>
    <t>Platform:
- Custom Sharing Rules on Reports (26R1-0MA063): GxP Risk updated from Low to Medium
- Execute Reports with Columns with Field Level Security (26R1-0OX032): GxP Risk updated from Low to Medium
- Migration Rendition Reuse for PDFs (26R1-0PX016): GxP Risk updated from Medium to N/A
- OCR Limit Increases (26R1-0PB012): GxP Risk updated from Low to N/A
- Standardized Word Markup (26R1-0PX017): GxP Risk updated from Medium to Low
- View All Workflow Participants (26R1-0OM023): GxP Risk updated from Medium to Low
Commercial:
- Claims and Modular Commenting Enhancements (26R1-0QU048): Feature added
Regulatory:
- EAEU Validation (26R1-0NR027): Enablement Setting updated from Configuration to Auto-on
Safety:
- MedDRA Bulk Recode for Administrative Maintenance (26R1-0Q2004): Name changed from MedDRA Bulk Recode for Adminstrative Maintenance
Veeva Connections:
- eCOA-Clinical Operations Connection: Study Design Specification (26R1-0QN011): Application updated; Name changed from eCOA Clinical Operations Connection: Study Design Specification
- RIM-Clinical Operations Connection: Enhanced Query Object Rules for CrossLinks (26R1-0QC019): GxP Risk updated from Low to N/A
- Study Training-Clinical Operations Connection: SCORM File Transfer (26R1-0Q0011): GxP Risk updated from Low to N/A</t>
  </si>
  <si>
    <t>The RIA now includes a list of all features in the 26R1 release and updated Applications, Names, Enablement Settings, and GxP Risks.</t>
  </si>
  <si>
    <t>Regulatory:
- Active Dossier: Filter by ADID Relationships (26R1-0QW001): Application updated
- Active Dossier: Processing Status &amp; Issues Tracking (26R1-0LH059): Application updated
- Active Dossier: Provide Reason When Editing ADID Relationships (26R1-0QR003): Application updated
- Active Dossier: Replaced Status (26R1-0P9029): Application updated
- Active Dossier: Standard Template for Medical Devices (26R1-0QH036): Application updated
- Active Dossier: Update Global Records from Local Submission (26R1-0P9031): Application updated
- New Fields in Active Dossier Viewer (26R1-0QW002): Application updated
Safety:
- NMPA E2B(R3): Export Updates (26R1-0R0009): Feature added</t>
  </si>
  <si>
    <t>The RIA now includes a list of all features in the 26R1 release and updated Applications.</t>
  </si>
  <si>
    <t>Regulatory:
- Create GCP from AD: Clinical &amp; Nonclinical Study &amp; Indication Support (26R1-0P9046): Application updated
- EAEU Validation (26R1-0NR027): Enablement Setting updated from Auto-on to Configuration
- EUDAMED XSD Version 3.0.28 (26R1-0QX045): Feature added
- GCP Dispatch to Follow-Up Submissions (26R1-0P9051): Application updated
- Singapore eCTD 3.2 (HSA) Specification 1.1 (26R1-0QY077): Feature added
- US eCTD 3.2 Validation Criteria 4.5 (26R1-0QY021): Enablement Setting updated from Auto-on to Configuration; Default Impact updated from Visible to All Users to Visible to Admins Only</t>
  </si>
  <si>
    <t>The RIA now includes a list of all features in the 26R1 release and updated Applications, Enablement Settings, and Default Impacts.</t>
  </si>
  <si>
    <t>Added links to the 26R1 release notes to the Veeva Vault RIA and QualityOne &amp; RegulatoryOne RIA.
Clinical Operations:
- Activity Enhancements (26R1-0PH057): Name changed from Site Engagement Management: Activity Enhancements
- Move CTN Setting to New Disclosures Settings (26R1-0PW011): Feature Description updated
- Subject Group &amp; SDV Status in Monitored Subject Data (26R1-0QH108): Feature Description updated</t>
  </si>
  <si>
    <t>The Veeva Vault RIA and QualityOne &amp; RegulatoryOne RIA now include links to the 26R1 release notes. The Veeva Vault RIA now also includes updated Names and Feature Descriptions.</t>
  </si>
  <si>
    <t>Platform: 
- Process Monitor: Document Lifecycles (26R1-0PG046): Default Impact updated from Visible to Admins Only to Visible to All Users
- Process Monitor: Export Records (26R1-0Q1020): Default Impact updated from Visible to Admins Only to Visible to All Users
- Searchable Object Fields Admin UI Update (26R1-0P3022): Feature Description updated
Clinical Operations: 
- Subartifact Value Auto-Populates When Using Drag &amp; Drop on Expected Document (26R1-0PE002): Feature removed
LIMS: 
- Stability Study Data Migration (26R1-0PY006): Enablement Setting updated from Auto-on to Admin Checkbox
Safety: 
- Always Open Multilingual MedDRA Browser in English (26R1-0R5001): Feature added
Veeva Connections: 
- Medical-CRM Connection: CLM Integration (26R1-0QW030): GxP Risk updated from N/A to Low
- PromoMats-CRM Connection: CLM Integration (26R1-0QX021): GxP Risk updated from N/A to Low
- Safety-EDC Connection: Automated Follow-up Management (26R1-0QY079): GxP Risk updated from Low to N/A
- Safety-EDC Connection: Improved User Error Messages (26R1-0QY078): GxP Risk updated from Low to N/A
- Safety-EDC Connection: User-Friendly Error Messages (26R1-0QY080): GxP Risk updated from Low to N/A</t>
  </si>
  <si>
    <t>The RIA now includes a list of all features in the 26R1 release and updated Enablements, GxP Risks, Default Impacts, and Feature Descriptions.</t>
  </si>
  <si>
    <t>Clinical Operations</t>
  </si>
  <si>
    <t>Efficiencies for SDR Item Creation &amp; Management</t>
  </si>
  <si>
    <t>Quality</t>
  </si>
  <si>
    <t>Quiz Scoring Updates</t>
  </si>
  <si>
    <t>Quiz: Support Multiple Choice Drop-Down Questions</t>
  </si>
  <si>
    <t>Veeva Connections</t>
  </si>
  <si>
    <t>RIM-Medical Connection: Product Data Transfer</t>
  </si>
  <si>
    <t>Wave-Based Curriculum Prerequisites</t>
  </si>
  <si>
    <t>Deep Linking to Training Requirements for Self Enrollment</t>
  </si>
  <si>
    <t>Payments: Tax Tracking</t>
  </si>
  <si>
    <t>RIM-Clinical Operations Connection: Update to CrossLink Trigger Logic</t>
  </si>
  <si>
    <t>Platform</t>
  </si>
  <si>
    <t>Display as Simple for Complex Relationships</t>
  </si>
  <si>
    <t>Document Scanner Improvements for Android Devices</t>
  </si>
  <si>
    <t>PVA: Event Based Activities</t>
  </si>
  <si>
    <t>Automated Inbound PVA Activity Email Processing</t>
  </si>
  <si>
    <t>Regulatory</t>
  </si>
  <si>
    <t>Active Dossier: Processing Status &amp; Issues Tracking</t>
  </si>
  <si>
    <t>Disclosures: EU Initial CTA Form with Prepopulation</t>
  </si>
  <si>
    <t>Template Activities</t>
  </si>
  <si>
    <t>Medical</t>
  </si>
  <si>
    <t>Integration to PubMed</t>
  </si>
  <si>
    <t>Reviewer Comments on Disclosures</t>
  </si>
  <si>
    <t>Scientific Statements: Auto-Linking Settings</t>
  </si>
  <si>
    <t>Custom Sharing Rules on Reports</t>
  </si>
  <si>
    <t>Product Management Service (PMS) Data in IDMP Viewer</t>
  </si>
  <si>
    <t>Workflow Due Date for All Workflow Reports</t>
  </si>
  <si>
    <t>26R1 Safety Suite Standardization</t>
  </si>
  <si>
    <t>Curriculum Outcomes: Add Learner Role to Person</t>
  </si>
  <si>
    <t>Outbound Email Domain: Send Using Root Domain</t>
  </si>
  <si>
    <t>Quality Automated Language Translations</t>
  </si>
  <si>
    <t>Duplicate Detection Subject Matching for Clinical Trial Cases</t>
  </si>
  <si>
    <t>Workflow Activity Log</t>
  </si>
  <si>
    <t>Disclosures: EU Notification Forms with Prepopulation</t>
  </si>
  <si>
    <t>VeevaID Recent Activity</t>
  </si>
  <si>
    <t>New Calculation Scope: All Tests with Same Root Parent</t>
  </si>
  <si>
    <t>Standard of Care Tracking</t>
  </si>
  <si>
    <t>South Korea Validation Updates</t>
  </si>
  <si>
    <t>Link Evaluator Enhancements</t>
  </si>
  <si>
    <t>Safety-EDC Connection: Send Additional SAE Reporter Details to Safety</t>
  </si>
  <si>
    <t>Result Replicates &amp; Impurity Testing</t>
  </si>
  <si>
    <t>Closing Items with Action Triggers</t>
  </si>
  <si>
    <t>RIM-Medical Connection: Document Exchange</t>
  </si>
  <si>
    <t>Curriculum Outcomes: Add or Remove User From Groups</t>
  </si>
  <si>
    <t>Training Focus Time</t>
  </si>
  <si>
    <t>Regulatory Check for Change Controls</t>
  </si>
  <si>
    <t>Calculations &amp; Statistical Data Creation for VAERS</t>
  </si>
  <si>
    <t>Automated Adjustment: Amount Override</t>
  </si>
  <si>
    <t>EAEU Validation</t>
  </si>
  <si>
    <t>PMDA: Multiple Marketing Authorization Holder Automation</t>
  </si>
  <si>
    <t>Quality-RIM Connection: Materials Product Data</t>
  </si>
  <si>
    <t>Document Version Process Reporting</t>
  </si>
  <si>
    <t>Report Filter Operator: Not In</t>
  </si>
  <si>
    <t>WHODrug Global Chinese Browser</t>
  </si>
  <si>
    <t>WHODrug External Product Auto-Coding</t>
  </si>
  <si>
    <t>OpenData Clinical Prior Values Tracking</t>
  </si>
  <si>
    <t>Inbound Email Mapping for Case &amp; Case Request</t>
  </si>
  <si>
    <t>Study Aliases</t>
  </si>
  <si>
    <t>Outreach Target Parity</t>
  </si>
  <si>
    <t>Supplier Questionnaires: Follow-Up &amp; Invite Respondents</t>
  </si>
  <si>
    <t>Optimized Record Detail Display</t>
  </si>
  <si>
    <t>Safety-EDC Connection: Handling Child Details in Pregnancy Cases</t>
  </si>
  <si>
    <t>Generate TRIA on Adding or Removing Document</t>
  </si>
  <si>
    <t>Share Disposition</t>
  </si>
  <si>
    <t>Enhanced Reference Lookups</t>
  </si>
  <si>
    <t>Medical-CRM Connection: Country Integration</t>
  </si>
  <si>
    <t>PromoMats-CRM Connection: Country Integration</t>
  </si>
  <si>
    <t>Site Automated Enrollment Milestone Locking</t>
  </si>
  <si>
    <t>Record History Expansion</t>
  </si>
  <si>
    <t>Japan Postmarket Device &amp; Regenerative Reporting</t>
  </si>
  <si>
    <t>Document Follow-Up Questionnaires</t>
  </si>
  <si>
    <t>View All Workflow Participants</t>
  </si>
  <si>
    <t>Doctype Triggers</t>
  </si>
  <si>
    <t>New CrossLink Source Type</t>
  </si>
  <si>
    <t>High-Volume Product Registration Support</t>
  </si>
  <si>
    <t>Assess Local Activities</t>
  </si>
  <si>
    <t>Clinical Operations-EDC Connection: Visit Review Progress Indication</t>
  </si>
  <si>
    <t>MHRA MIR (XML)</t>
  </si>
  <si>
    <t>Bulk Manage Requirements &amp; Specifications</t>
  </si>
  <si>
    <t>Milestone Planning View</t>
  </si>
  <si>
    <t>Clearer Error Handling for EBGM Calculations</t>
  </si>
  <si>
    <t>Safety-EDC Connection: Improvements &amp; Additional Mapping Support</t>
  </si>
  <si>
    <t>Disclosures: Flexible Start Timing on Disclosure Rules &amp; Re-order Arms</t>
  </si>
  <si>
    <t>Training Completions Grant Clinical Access</t>
  </si>
  <si>
    <t>Remove Limit on Product &amp; Country Document Fields</t>
  </si>
  <si>
    <t>New Application: Veeva HACCP</t>
  </si>
  <si>
    <t>Execute Reports with Columns with Field Level Security</t>
  </si>
  <si>
    <t>Add Signature Page to Document Snapshots</t>
  </si>
  <si>
    <t>Aggregate Functions in Report Formulas</t>
  </si>
  <si>
    <t>Content Plan Viewer Enhancements</t>
  </si>
  <si>
    <t>Product Quality Complaint Assessments</t>
  </si>
  <si>
    <t>Login Audit History: My Vaults Page</t>
  </si>
  <si>
    <t>Constraining Roles for Validation Team Assignments</t>
  </si>
  <si>
    <t>Clinical Operations-EDC Connection: Editable Connection Details</t>
  </si>
  <si>
    <t>Update Minimum Supported Android Operating System Version for Station Manager to Android 14</t>
  </si>
  <si>
    <t>Searchable Object Fields Admin UI Update</t>
  </si>
  <si>
    <t>Information Component Calculation for Signal Detection</t>
  </si>
  <si>
    <t>Direct Data API: Publish Files at Vault Time</t>
  </si>
  <si>
    <t>Commercial</t>
  </si>
  <si>
    <t>Claims: Indication Available for Metadata</t>
  </si>
  <si>
    <t>Custom Terminology &amp; Learning for Quick Check Agent</t>
  </si>
  <si>
    <t>Combined Excel Export for Report Sets</t>
  </si>
  <si>
    <t>Reusable Report Sets</t>
  </si>
  <si>
    <t>Migrated Follow-Up Cases for Aggregate Reports</t>
  </si>
  <si>
    <t>Validation Team Warning Controls</t>
  </si>
  <si>
    <t>US eCTD 4.0 Publishing &amp; Validation v1.8</t>
  </si>
  <si>
    <t>eCTD: Enhanced Support for Video/Audio Files</t>
  </si>
  <si>
    <t>Portal Subscriptions</t>
  </si>
  <si>
    <t>Test Step Change: Full Attachment Names</t>
  </si>
  <si>
    <t>Active Dossier: Replaced Status</t>
  </si>
  <si>
    <t>Active Dossier: Update Global Records from Local Submission</t>
  </si>
  <si>
    <t>United States eCTD 4.0 Archive &amp; Viewing (US 1.7, 1.8)</t>
  </si>
  <si>
    <t>Bulk Translation Multi-File Import</t>
  </si>
  <si>
    <t>QMS Change Related Object Lifecycle State Action: Allow Download of Failed Records</t>
  </si>
  <si>
    <t>Create GCP from AD: Clinical &amp; Nonclinical Study &amp; Indication Support</t>
  </si>
  <si>
    <t>GCP Dispatch to Follow-Up Submissions</t>
  </si>
  <si>
    <t>Custom Email Senders for Completed Survey Notification &amp; Generate New Link</t>
  </si>
  <si>
    <t>EUDAMED Submission Security</t>
  </si>
  <si>
    <t>Manufacturer Data Management Enhancements</t>
  </si>
  <si>
    <t>Enhanced Default Values for Field Rules</t>
  </si>
  <si>
    <t>Add Missing Parent from OpenData Clinical Site</t>
  </si>
  <si>
    <t>VPS: UK Adverse Event Reporting</t>
  </si>
  <si>
    <t>Auto-Generate Domestic Localized Parent Information</t>
  </si>
  <si>
    <t>Safety-RIM Connection: Co-Packaged Product Constituents</t>
  </si>
  <si>
    <t>Correspondence Email Processor</t>
  </si>
  <si>
    <t>View Parameter Enhancements for Complex Reporting</t>
  </si>
  <si>
    <t>Match Document Mode Pinned Filters</t>
  </si>
  <si>
    <t>eCTD 4.0 Updates</t>
  </si>
  <si>
    <t>Autofill Site Timezones from Global Directory</t>
  </si>
  <si>
    <t>Milestone Document Panel</t>
  </si>
  <si>
    <t>Site Timezone in OpenData Clinical</t>
  </si>
  <si>
    <t>Support Multiple Reviewers During PSMF Periodic Review</t>
  </si>
  <si>
    <t>OCR Limit Increases</t>
  </si>
  <si>
    <t>Premarket Boxed Warning Detection for Quick Check Agent</t>
  </si>
  <si>
    <t>Multi-Stage Testing for Dissolution &amp; Content Uniformity Tests</t>
  </si>
  <si>
    <t>Precision Rules for Impurity Testing</t>
  </si>
  <si>
    <t>Save Removal Preference for Expected Documents</t>
  </si>
  <si>
    <t>External Collaboration: Send Steady State Document to External Collaborator on Workflow Completion</t>
  </si>
  <si>
    <t>My Team: Learner Compare &amp; Initiate Changes</t>
  </si>
  <si>
    <t>Training Enhancements</t>
  </si>
  <si>
    <t>Standalone CAPA</t>
  </si>
  <si>
    <t>Deterministic Aliquot Actions</t>
  </si>
  <si>
    <t>Picklist Order Type</t>
  </si>
  <si>
    <t>Standardization of User Access and Time Metrics on Cases</t>
  </si>
  <si>
    <t>Study Training Enhancements</t>
  </si>
  <si>
    <t>Delete CrossLink Document After Archival Snapshot</t>
  </si>
  <si>
    <t>Organization Scalability Enhancements</t>
  </si>
  <si>
    <t>Complaint Intake for MedTech</t>
  </si>
  <si>
    <t>Create Inactive Users in Migration Mode</t>
  </si>
  <si>
    <t>China eCTD 3.2 (NMPA) Specification 1.1</t>
  </si>
  <si>
    <t>Veeva AI for Safety: Intake Agent</t>
  </si>
  <si>
    <t>Safety-RIM Connection: Create Product Substances</t>
  </si>
  <si>
    <t>Company Product Browser Search &amp; Filter</t>
  </si>
  <si>
    <t>WHODrug IDMP MPID Coding</t>
  </si>
  <si>
    <t>Device Case Assessments &amp; ICSR Transmissions</t>
  </si>
  <si>
    <t>FDA E2B(R3) Standard Reporting Rule Version 4</t>
  </si>
  <si>
    <t>Complaint Agent &amp; Deviation Agent: Generate Narrative Summary &amp; Ask Questions</t>
  </si>
  <si>
    <t>Duplicate Detection Results Log &amp; Usability Improvements</t>
  </si>
  <si>
    <t>Case Approval Due Date</t>
  </si>
  <si>
    <t>Safety-RIM Connection: Updated Product Dose Form Syncing</t>
  </si>
  <si>
    <t>Multi-Source Signal Data Consolidation</t>
  </si>
  <si>
    <t>Download as PDF</t>
  </si>
  <si>
    <t>Veeva AI for Safety: Narrative Agent</t>
  </si>
  <si>
    <t>Study Training Matrix Builder: Remove Sections</t>
  </si>
  <si>
    <t>Process Monitor: New Metrics &amp; Chart Options</t>
  </si>
  <si>
    <t>Process Monitor: Document Lifecycles</t>
  </si>
  <si>
    <t>QRM: Risk Builder Usability Enhancements</t>
  </si>
  <si>
    <t>Apply Template EDL Updates</t>
  </si>
  <si>
    <t>Milestone Dependency Enhancements</t>
  </si>
  <si>
    <t>Actual Date Offsets</t>
  </si>
  <si>
    <t>Trend Charts: Regression Support for Stability</t>
  </si>
  <si>
    <t>Taiwan eCTD 3.2 Archive &amp; Viewing (TW v2.1)</t>
  </si>
  <si>
    <t>Activity Enhancements</t>
  </si>
  <si>
    <t>Merge Persons Action</t>
  </si>
  <si>
    <t>Hide Pre-EDL Refactor Actions</t>
  </si>
  <si>
    <t>PSMF Logbook Governance</t>
  </si>
  <si>
    <t>China eCTD 3.2 Archive &amp; Viewing (CN v1.1)</t>
  </si>
  <si>
    <t>Clinical Operations-EDC Connection: Flexible Visit Definitions</t>
  </si>
  <si>
    <t>AVGIF &amp; MAXIF Functions</t>
  </si>
  <si>
    <t>Claims: Text Asset Auto-Linking by Object Type</t>
  </si>
  <si>
    <t>Fees Support Multiple Subject Groups of the Same Type</t>
  </si>
  <si>
    <t>Material Is a Required Field on Batch</t>
  </si>
  <si>
    <t>Identify Blocking References for Object Record Deletion</t>
  </si>
  <si>
    <t>Generate FDA 1572</t>
  </si>
  <si>
    <t>Delete Expired PAL</t>
  </si>
  <si>
    <t>Automatic Safety Distributions</t>
  </si>
  <si>
    <t>Distributed Sites Attachment</t>
  </si>
  <si>
    <t>System Link RTSM Domain &amp; Link Naming</t>
  </si>
  <si>
    <t>PSMF Binder Periodic Reviews</t>
  </si>
  <si>
    <t>Provision Standard Component Document Relationship Type</t>
  </si>
  <si>
    <t>Claims: Hierarchical Copy</t>
  </si>
  <si>
    <t>Archive Readiness Dashboard</t>
  </si>
  <si>
    <t>eCTD 4.0 Archive &amp; Viewing: Document Reuse Recurrence Handling</t>
  </si>
  <si>
    <t>RIM-PromoMats Connection: AdPromo Submission Performance Improvements</t>
  </si>
  <si>
    <t>Material Qualification Check</t>
  </si>
  <si>
    <t>Station Manager Account Password Expiration Improvements</t>
  </si>
  <si>
    <t>UI Enhancements for the Study Enrollment Status Graph</t>
  </si>
  <si>
    <t>Streamlined Import with Automated eCTD Data Population</t>
  </si>
  <si>
    <t>Improvements to Import to Inbox Item</t>
  </si>
  <si>
    <t>Application Interface Side Panel Improvements</t>
  </si>
  <si>
    <t>Making Market Ship Decision</t>
  </si>
  <si>
    <t>Trend Charts</t>
  </si>
  <si>
    <t>Excel Copy/Paste</t>
  </si>
  <si>
    <t>Generate Document from Record: Workflow Job Step</t>
  </si>
  <si>
    <t>Allow Custom Renditions on CrossLink Documents</t>
  </si>
  <si>
    <t>Workbench Report Status</t>
  </si>
  <si>
    <t>Brand Team Group Management</t>
  </si>
  <si>
    <t>Training Change Request: Create Matrix Records</t>
  </si>
  <si>
    <t>Infinite Scroll on Dashboard Data</t>
  </si>
  <si>
    <t>Default Report Styling Template</t>
  </si>
  <si>
    <t>Signal Calculations for Product Family Combinations</t>
  </si>
  <si>
    <t>Safety-EDC Connection: Support Case Product Type Changes</t>
  </si>
  <si>
    <t>Claims: Text Asset Auto-Linking Settings</t>
  </si>
  <si>
    <t>SDV Status Support for Subject Visits</t>
  </si>
  <si>
    <t>Record Check &amp; Record Suggestions: All Search Terms</t>
  </si>
  <si>
    <t>Add Product Families to Aggregate Reporting Groups: Data Model</t>
  </si>
  <si>
    <t>Instant SQL Preview for Views</t>
  </si>
  <si>
    <t>External Collaboration: Reassign Tasks</t>
  </si>
  <si>
    <t>EUDAMED Submission Generation: Max Object Limit Enforcement</t>
  </si>
  <si>
    <t>Word Formatted Output: Tokens for Object Label, Object Description, Relationship Label &amp; Field Description</t>
  </si>
  <si>
    <t>Bulk Copy Issue to Multiple Subjects</t>
  </si>
  <si>
    <t>Move CTN Setting to New Disclosures Settings</t>
  </si>
  <si>
    <t>Calendar Date Report Filters</t>
  </si>
  <si>
    <t>Scientific Statements: Hierarchical Copy</t>
  </si>
  <si>
    <t>Recruitment Planning: Additional Metrics Over Time</t>
  </si>
  <si>
    <t>Reusable Excel Templates</t>
  </si>
  <si>
    <t>Subgrouping for Targeted Analysis</t>
  </si>
  <si>
    <t>Follow-up Case Compare: Always Promote Non-Displayed Data</t>
  </si>
  <si>
    <t>Deferred Domestic Processing: Localized Event Reported in Native Language</t>
  </si>
  <si>
    <t>Regulatory Reference Management Configurations Admin Component</t>
  </si>
  <si>
    <t>Rules Based Narratives: Updates</t>
  </si>
  <si>
    <t>VPS: eMDR Follow-Up Reporting Enhancement</t>
  </si>
  <si>
    <t>Veeva Safety: Integration Stats for Safety Connections</t>
  </si>
  <si>
    <t>Submissions Archive Harmonization for eCTD 4.0 Keywords Optimization</t>
  </si>
  <si>
    <t>Support Up to 5 External Collaborators for Document External Collaboration</t>
  </si>
  <si>
    <t>Unified RIM Validation Logic for Submission &amp; RLCP Publishing</t>
  </si>
  <si>
    <t>Phone Number Field Control</t>
  </si>
  <si>
    <t>Modular Content: Additional Document Info Panel Enhancements</t>
  </si>
  <si>
    <t>Migration Rendition Reuse for PDFs</t>
  </si>
  <si>
    <t>Standardized Word Markup</t>
  </si>
  <si>
    <t>Enhanced Audit Storage</t>
  </si>
  <si>
    <t>VPS: EU MIR Enhancements</t>
  </si>
  <si>
    <t>VPS: Generate PDF &amp; XML with a Single Action</t>
  </si>
  <si>
    <t>Stability Study Data Migration</t>
  </si>
  <si>
    <t>Checklist: Allow Other Participants in Checklist Workflows</t>
  </si>
  <si>
    <t>Proposed APQR-to-APQR Field Inheritance</t>
  </si>
  <si>
    <t>Create Excluded Record from Resolved Data Change Request</t>
  </si>
  <si>
    <t>Support Created By &amp; Last Modified By in Workflow &amp; Lifecycle Formulas</t>
  </si>
  <si>
    <t>Medical Portal: Subscriptions</t>
  </si>
  <si>
    <t>Study Training-Clinical Operations Connection: SCORM File Transfer</t>
  </si>
  <si>
    <t>Word Formatted Outputs: Display Rich Text Values Using Microsoft Word Font</t>
  </si>
  <si>
    <t>Remove EDL Automation Setting</t>
  </si>
  <si>
    <t>EDL Automation Respects Excluded Lifecycle States</t>
  </si>
  <si>
    <t>Validation Criteria: Inactivate EMA.D.1-2</t>
  </si>
  <si>
    <t>NMPA: Snapshot Recoded Products</t>
  </si>
  <si>
    <t>Process Monitor: Export Records</t>
  </si>
  <si>
    <t>Enable TRIA for All in Quality Vaults</t>
  </si>
  <si>
    <t>Station Manager Support for iOS 26</t>
  </si>
  <si>
    <t>Phone Number Field Search</t>
  </si>
  <si>
    <t>MedDRA Bulk Recode for Administrative Maintenance</t>
  </si>
  <si>
    <t>Vault File Manager: Exclude Parent Folders When Downloading Folders</t>
  </si>
  <si>
    <t>Support CrossLink Source Type &amp; Renditions on CrossLink for Publishing Source</t>
  </si>
  <si>
    <t>PVA: Defer Contact Entry</t>
  </si>
  <si>
    <t>Enhanced Field Update Behavior for Document Creation Event Actions</t>
  </si>
  <si>
    <t>Reason for Change Enhancements</t>
  </si>
  <si>
    <t>5 Whys User Interface Enhancements</t>
  </si>
  <si>
    <t>Related Event Section: Display Gestures Based on User Permissions</t>
  </si>
  <si>
    <t>Clinical Operations-EDC Connection: Identify Programmatic Protocol Deviations</t>
  </si>
  <si>
    <t>Quality Team Section: Display Minimum &amp; Maximum User Requirements</t>
  </si>
  <si>
    <t>Automatic Inbox Item Creation for Adverse Event Report Documents</t>
  </si>
  <si>
    <t>Literature Integration to PubMed Enhancements</t>
  </si>
  <si>
    <t>Product Management Service (PMS) Submission for Pack Size Details</t>
  </si>
  <si>
    <t>Updated Brand &amp; Country Page Layouts</t>
  </si>
  <si>
    <t>Email Body Section: Display Warning Message When Content Exceeds Character Limit</t>
  </si>
  <si>
    <t>Simplified Criteria Definition</t>
  </si>
  <si>
    <t>Standard Fields Updates for Validation Management</t>
  </si>
  <si>
    <t>Test Comment Deletion Enhancements</t>
  </si>
  <si>
    <t>Prevent Actions from Copying Roll-Up Fields</t>
  </si>
  <si>
    <t>New Permission to Access Root File Staging Folder</t>
  </si>
  <si>
    <t>Updated Seeding Logic for Closed Issues in Monitoring</t>
  </si>
  <si>
    <t>PromoMats: Layout Profile Detail View for CRM Rendition Settings</t>
  </si>
  <si>
    <t>Medical: Layout Profile Detail View for CRM Rendition Settings</t>
  </si>
  <si>
    <t>LATAM E2B(R3) Relabeled to Vigiflow E2B(R3)</t>
  </si>
  <si>
    <t>Study Site Plan (Data Model Only)</t>
  </si>
  <si>
    <t>Reason for Change: Support for Word Formatted Outputs</t>
  </si>
  <si>
    <t>Enhanced Multilingual Record Search</t>
  </si>
  <si>
    <t>Quality-RIM Connection: Material Change Object Type on Regulatory Change Item</t>
  </si>
  <si>
    <t>Workbench PADER Simplified Registration Number Filtering</t>
  </si>
  <si>
    <t>Supplier Risk Assessment: Multiply Scoring Method</t>
  </si>
  <si>
    <t>Auto-Populate Last PSV Date on Location</t>
  </si>
  <si>
    <t>PMDA MHLW Paper Form: Export Sender's Organization</t>
  </si>
  <si>
    <t>External Response Collaboration: External Collaborator Control</t>
  </si>
  <si>
    <t>Increase PSMF Logbook Record Limit</t>
  </si>
  <si>
    <t>Validation Criteria: Qualification Required When Reporter Is Primary</t>
  </si>
  <si>
    <t>FDA eMDR Automated Site Report Numbering</t>
  </si>
  <si>
    <t>Sample Result Entry Display Sample Name</t>
  </si>
  <si>
    <t>Update Local Regulatory Information: Limit to Activities</t>
  </si>
  <si>
    <t>RIM-Clinical Operations Connection: Enhanced Query Object Rules for CrossLinks</t>
  </si>
  <si>
    <t>Auto-Suppress Weblinks &amp; Mailto Links on Published Documents</t>
  </si>
  <si>
    <t>Individual Case Routing Criteria Expression Requirements</t>
  </si>
  <si>
    <t>Enhance No Subjects Enrolled Trigger Logic to Include Deleted in CDMS Status</t>
  </si>
  <si>
    <t>Validation Criteria: Assessments Require Products &amp; Adverse Events (G.k.9.i.1)</t>
  </si>
  <si>
    <t>PMDA: Updating Assessments Following Global Approval</t>
  </si>
  <si>
    <t>Test Definition Builder: Allow Documents to Be Selected for Sample Result Entry Test Definitions</t>
  </si>
  <si>
    <t>Design Data Builder: Save Last Page User Was On</t>
  </si>
  <si>
    <t>Design Data Builder: View Version History</t>
  </si>
  <si>
    <t>Test Definition Builder: Icons</t>
  </si>
  <si>
    <t>Test Definition Builder: Mode of Entry Can Be Updated</t>
  </si>
  <si>
    <t>Test Definition Builder: Operational Results Renamed to Method Parameters</t>
  </si>
  <si>
    <t>Test Definition Builder: General UI Updates</t>
  </si>
  <si>
    <t>Quality-RIM Connection: Ensure QMS RCI &amp; RAI Update Correctly</t>
  </si>
  <si>
    <t>Support for Defaulting Event in Impact Assessment Report Prompt</t>
  </si>
  <si>
    <t>Create Event Details Support for Event Product &amp; Event Indication Fields</t>
  </si>
  <si>
    <t>Added Standard First Day of the Month Schedule</t>
  </si>
  <si>
    <t>Test Definition Builder: Updates to Calculated Method Parameter Results</t>
  </si>
  <si>
    <t>Test Definition Builder: Inline Field Validation</t>
  </si>
  <si>
    <t>EAEU R.022 Archive &amp; Viewing (v1.1.0)</t>
  </si>
  <si>
    <t>FAQ Quick Search</t>
  </si>
  <si>
    <t>Streamlined Multi-Vault Navigation</t>
  </si>
  <si>
    <t>Import Case Series</t>
  </si>
  <si>
    <t>Updates to Styling of Registrations Wizards &amp; Pages</t>
  </si>
  <si>
    <t>Terminate PVA Documents Action</t>
  </si>
  <si>
    <t>Test Definition Builder: Test Method Field</t>
  </si>
  <si>
    <t>Test Definition Builder: Respect Default Values</t>
  </si>
  <si>
    <t>Test Definition Builder: Keyboard Shortcuts &amp; Navigation</t>
  </si>
  <si>
    <t>Test Definition Builder: Default Basic Variable Name</t>
  </si>
  <si>
    <t>Updates to Styling of Initiate Response Guided Flow</t>
  </si>
  <si>
    <t>Scientific Statements: Auto-Linking by Object Type</t>
  </si>
  <si>
    <t>Spec Data Builder: Respect Default Values</t>
  </si>
  <si>
    <t>Spec Data Builder: Sample Plan Can Be Edited If Blank</t>
  </si>
  <si>
    <t>Spec Data Builder: Spec Data Defaulted for Criteria Set</t>
  </si>
  <si>
    <t>Spec Data Builder: General UI Updates</t>
  </si>
  <si>
    <t>Spec Data Builder: Export List of Unsupported Setup</t>
  </si>
  <si>
    <t>Spec Data &amp; Test Definition Builder: Keyboard Navigation &amp; Shortcut Support</t>
  </si>
  <si>
    <t>Design Data Builder: Search Capability</t>
  </si>
  <si>
    <t>Test Definition Compare: Hide Fields Not Applicable to Object Type</t>
  </si>
  <si>
    <t>Deterministic Aliquot Actions: Create New Version Enhancement</t>
  </si>
  <si>
    <t>Support for Report Filter Aliases in Multiple Language</t>
  </si>
  <si>
    <t>PSMF: Display Document Title in PDF Table of Contents</t>
  </si>
  <si>
    <t>Prevent Creation of Select Quality Configurations for Inapplicable Components</t>
  </si>
  <si>
    <t>Stability Summary Report: Grouping Logic for Multiple Test Definition Versions</t>
  </si>
  <si>
    <t>Update to Select All Within Create Related Records Wizard</t>
  </si>
  <si>
    <t>NMPA Validation Criteria Updates</t>
  </si>
  <si>
    <t>PVA: MAA Document Required for Distribution</t>
  </si>
  <si>
    <t>Test Definition Builder: For Sample Result Entry Variations, Only Allow Valid Setup</t>
  </si>
  <si>
    <t>Test Definition Builder: Including Results for Sample Result Entry Variations</t>
  </si>
  <si>
    <t>Test Definition Builder: For Variation Result Inclusion, Auto-Select Dependent Results</t>
  </si>
  <si>
    <t>Active Dossier: Standard Template for Medical Devices</t>
  </si>
  <si>
    <t>Spec Data Builder: Not Applicable Behavior Update</t>
  </si>
  <si>
    <t>Spec Data Builder: Edit Spec Data Criteria</t>
  </si>
  <si>
    <t>Spec Data &amp; Test Definition Builder: Enter Key Support</t>
  </si>
  <si>
    <t>Scientific Communication Platform: User Interface Task Bar</t>
  </si>
  <si>
    <t>Subject Group &amp; SDV Status in Monitored Subject Data</t>
  </si>
  <si>
    <t>Stability Study CSV Export</t>
  </si>
  <si>
    <t>Set Lab Study Owner on Creation from Lab Study Design</t>
  </si>
  <si>
    <t>Allow User Entry for Unavailable OpenData Clinical Email</t>
  </si>
  <si>
    <t>Download as PDF: Export Audit Trail Entries Associated to Reason for Change Records</t>
  </si>
  <si>
    <t>FDA E2B(R3): IND Aggregate Reports</t>
  </si>
  <si>
    <t>Quality-Safety Connection: User Exception Item Enhancement</t>
  </si>
  <si>
    <t>VPS: EU MIR 7.3.1 Updates</t>
  </si>
  <si>
    <t>Transmission Document Generation Status</t>
  </si>
  <si>
    <t>Vault File Manager: Reduce Frequency of Auto-Refresh API Calls</t>
  </si>
  <si>
    <t>Transmission Reason Defaulting for Migrated Cases</t>
  </si>
  <si>
    <t>Expandable Contact Search Results</t>
  </si>
  <si>
    <t>Contact Search Dialog Sorting</t>
  </si>
  <si>
    <t>Document Intake Highlighter: Usability Updates</t>
  </si>
  <si>
    <t>Product Family Substances Sync Action</t>
  </si>
  <si>
    <t>Field Access Updates for Potential Matches Page</t>
  </si>
  <si>
    <t>Adjustment to Action Trigger Behavior on User Records</t>
  </si>
  <si>
    <t>Support for Product Management Service (PMS) Data Submission</t>
  </si>
  <si>
    <t>Reference Lookups Availability in Business Admin</t>
  </si>
  <si>
    <t>Disclosures: Enhancements to Custom XML Generation</t>
  </si>
  <si>
    <t>Code Relevant Products</t>
  </si>
  <si>
    <t>Add Collaborate Externally Field to Impact Assessment &amp; Change Action Objects</t>
  </si>
  <si>
    <t>Checklists: Show Workflow Banner for Available Tasks</t>
  </si>
  <si>
    <t>VPS: Reportability Assessment Enhancement</t>
  </si>
  <si>
    <t>New Study Field for Pediatric Studies</t>
  </si>
  <si>
    <t>eCOA-Clinical Operations Connection: Study Design Specification</t>
  </si>
  <si>
    <t>New Language Picklist Options</t>
  </si>
  <si>
    <t>Download Step &amp; Discrepancy Attachments For Test Scripts</t>
  </si>
  <si>
    <t>Proposed APQR-to-APQR Date Field Inheritance</t>
  </si>
  <si>
    <t>Word Formatted Output: Increased Rowset Limit</t>
  </si>
  <si>
    <t>Smart Page Detection for Boxed Warning Check in Quick Check Agent</t>
  </si>
  <si>
    <t>Advanced ISI Extraction &amp; Evaluation for Quick Check Agent</t>
  </si>
  <si>
    <t>Precision Enhancements for the Accessibility Check in Quick Check Agent</t>
  </si>
  <si>
    <t>Quality Relationships Panel: Document Change Request Enhancement</t>
  </si>
  <si>
    <t>Impact Assessment Report Auto-Split Prompts</t>
  </si>
  <si>
    <t>Safety-Clinical Operations Connection: Inactivate Integration Record</t>
  </si>
  <si>
    <t>Holiday &amp; Holiday Schedule as Configuration Data</t>
  </si>
  <si>
    <t>Automatic Validation Status Recovery</t>
  </si>
  <si>
    <t>Curriculum Outcomes: Add Application Role Without Permission Set</t>
  </si>
  <si>
    <t>Test Definition Builder: Auto-Scroll to New Result or Input Record</t>
  </si>
  <si>
    <t>E2B Readable Rendition: Adverse Event &amp; Causality Organization</t>
  </si>
  <si>
    <t>EU MIR 7.3.1: Export Updates</t>
  </si>
  <si>
    <t>Active Dossier: Provide Reason When Editing ADID Relationships</t>
  </si>
  <si>
    <t>Secure DTD for EMA E2B(R3)</t>
  </si>
  <si>
    <t>Vigiflow E2B(R3): Date Formatting</t>
  </si>
  <si>
    <t>FDA E2B(R3): Primary Study Selection for Cross Reporting</t>
  </si>
  <si>
    <t>MedTech: Default Filters for Product &amp; Product Variants</t>
  </si>
  <si>
    <t>Enhanced Reviewer Summary &amp; Metadata Check for Content Agent</t>
  </si>
  <si>
    <t>PromoMats: Secure Message via Approved Email</t>
  </si>
  <si>
    <t>Medical: Secure Message via Approved Email</t>
  </si>
  <si>
    <t>Error Message Update for Team Assignment URS Records</t>
  </si>
  <si>
    <t>Quality Relationships Panel: Bi-Directional Document Relationships Enhancement</t>
  </si>
  <si>
    <t>Station Manager Activity Object Enhancements</t>
  </si>
  <si>
    <t>Document Change Control: Display Count of Unique Associated Documents</t>
  </si>
  <si>
    <t>Certificate of Analysis Field on Spec Execution</t>
  </si>
  <si>
    <t>Read &amp; Understand Workflows Excluded from Auto-Started Workflow Limit</t>
  </si>
  <si>
    <t>Medical Assessment: Flexible Rank Columns</t>
  </si>
  <si>
    <t>Follow-up Case Compare: Narrative Selection</t>
  </si>
  <si>
    <t>New Generate Risk Mitigation Actions Per Study Job</t>
  </si>
  <si>
    <t>Improved Search for User Administration</t>
  </si>
  <si>
    <t>EDL Override Update</t>
  </si>
  <si>
    <t>Clearer Error Handling When Generating PSMF PDFs</t>
  </si>
  <si>
    <t>Design Data Builder: Edit Starting Screen Field Values</t>
  </si>
  <si>
    <t>Changes to Material Object</t>
  </si>
  <si>
    <t>Standard Formatted Output Updates for Site &amp; Outreach Target Surveys</t>
  </si>
  <si>
    <t>Follow-up Case Compare: Alphabetical Sorting for Manual Match Selector</t>
  </si>
  <si>
    <t>Case Version Compare: Improved Record Matching</t>
  </si>
  <si>
    <t>Case Promotion: Reportability Calculation</t>
  </si>
  <si>
    <t>Ad Hoc Calculations Results Expiry</t>
  </si>
  <si>
    <t>Signal Case Series Dashboard Refresh</t>
  </si>
  <si>
    <t>VPS Data Mapping Enhancements</t>
  </si>
  <si>
    <t>Change Plan: Required Attribute for Current Due Date Field Is Now Editable</t>
  </si>
  <si>
    <t>Vault Loader Support for No Triggers with Document Migration Mode</t>
  </si>
  <si>
    <t>Roles &amp; Responsibilities Usability Improvements</t>
  </si>
  <si>
    <t>Enhanced Error Handling on Expected Documents Action</t>
  </si>
  <si>
    <t>Safety-EDC Connection: Handling Product Indication</t>
  </si>
  <si>
    <t>Copy &amp; Paste Table as Plain Text for Rich Text Fields</t>
  </si>
  <si>
    <t>Site Home User Interface Improvements</t>
  </si>
  <si>
    <t>Prevent Document Reconciliation on Non-Connected Sites</t>
  </si>
  <si>
    <t>Safety Distribution &amp; Job Logging Improvements</t>
  </si>
  <si>
    <t>Scientific Statements: Indication Available for Metadata</t>
  </si>
  <si>
    <t>Test Execution Limit Update to 50 Tests</t>
  </si>
  <si>
    <t>Claims and Modular Commenting Enhancements</t>
  </si>
  <si>
    <t>Create Missing Record Action Usability Improvements</t>
  </si>
  <si>
    <t>Statistical Data Handling Based on MedDRA Version</t>
  </si>
  <si>
    <t>Improved PDF Text Extraction</t>
  </si>
  <si>
    <t>Clearer Error Messaging for Configuration</t>
  </si>
  <si>
    <t>Refine Auto-Populate Last Subject Treated, Started Follow-Up, &amp; Out Milestone Logic</t>
  </si>
  <si>
    <t>ICH E2D Additional Study Types</t>
  </si>
  <si>
    <t>General Enhancements for Quick Check Agent &amp; Content Agent</t>
  </si>
  <si>
    <t>EUDAMED XSD Version 3.0.25 Support</t>
  </si>
  <si>
    <t>Clinical User Ability to Reject Document Action in Site Home Removed</t>
  </si>
  <si>
    <t>Site Home &amp; Document Exchange Navigation</t>
  </si>
  <si>
    <t>Improved Site Home Access for Study Persons with Future Start Date</t>
  </si>
  <si>
    <t>Removed Site Connect Document View for Obsolete &amp; Deleted State Types</t>
  </si>
  <si>
    <t>Prevent Risk Measure Duplication on Local Implementation Strategies</t>
  </si>
  <si>
    <t>External Assessments for Clinical Trial Cases</t>
  </si>
  <si>
    <t>PMDA: Unexpected Adverse Event Justification</t>
  </si>
  <si>
    <t>Object Actions: Available in All Lifecycle States Configurability</t>
  </si>
  <si>
    <t>Inactive Classification Filtering for Site Packages</t>
  </si>
  <si>
    <t>Milestone Document Exchange Grid Enhancements</t>
  </si>
  <si>
    <t>Clinical Operations Text Updates for Site Connect</t>
  </si>
  <si>
    <t>Failed Safety Distributions Visible in Site Home</t>
  </si>
  <si>
    <t>Content Agent Is Now More Veeva-Aware</t>
  </si>
  <si>
    <t>Admin Option for Overlays &amp; Signature Pages in Viewable Renditions Download from External Viewer</t>
  </si>
  <si>
    <t>Active Dossier: Filter by ADID Relationships</t>
  </si>
  <si>
    <t>New Fields in Active Dossier Viewer</t>
  </si>
  <si>
    <t>Medical: Provision Standard Component Document Relationship Type</t>
  </si>
  <si>
    <t>Claims: New Audience Field</t>
  </si>
  <si>
    <t>Pagination, Column &amp; Filter Limits</t>
  </si>
  <si>
    <t>TMF Transfer: Multi-Study Documents</t>
  </si>
  <si>
    <t>Medical-CRM Connection: CLM Integration</t>
  </si>
  <si>
    <t>Advanced Start Support for Multi-Record Object Workflows in Content Plan Viewer</t>
  </si>
  <si>
    <t>Display Non-Current MedDRA-J Term</t>
  </si>
  <si>
    <t>Filter OpenData Clinical Investigators &amp; Sites by OpenData ID</t>
  </si>
  <si>
    <t>Provision Standard Field on APQR</t>
  </si>
  <si>
    <t>Entry Action Enhancement: Check &amp; Close Multi-Document Change Control</t>
  </si>
  <si>
    <t>PromoMats-CRM Connection: CLM Integration</t>
  </si>
  <si>
    <t>EUDAMED XSD Version 3.0.28 Support</t>
  </si>
  <si>
    <t>Addition of Never Require QC Option for Risk-Based QC</t>
  </si>
  <si>
    <t>Case Product Device Code Import for Tabular Data Format</t>
  </si>
  <si>
    <t>Criteria Formula Field is Not Required</t>
  </si>
  <si>
    <t>US eCTD 3.2 Validation Criteria 4.5</t>
  </si>
  <si>
    <t>Singapore eCTD 3.2 (HSA) Specification 1.1</t>
  </si>
  <si>
    <t>Safety-EDC Connection: Improved User Error Messages</t>
  </si>
  <si>
    <t>Safety-EDC Connection: Automated Follow-up Management</t>
  </si>
  <si>
    <t>Safety-EDC Connection: User-Friendly Error Messages</t>
  </si>
  <si>
    <t>Compare Report: Allow All Accessible Vaults</t>
  </si>
  <si>
    <t>NMPA E2B(R3): Export Updates</t>
  </si>
  <si>
    <t>Always Open Multilingual MedDRA Browser in English</t>
  </si>
  <si>
    <t>This feature updates the UI for improved usability:
- Studio: The system displays specific reasons in the tooltip when a group cannot be deleted or inactivated.
- eCOA (Sites): The autosave status is displayed in a tooltip on the icon, and the survey display filter now defaults to ""All"" when first navigating to an event.
- Study Home: Users can now select all columns at once for custom exports.</t>
  </si>
  <si>
    <t>Site Staff, Sponsor Staff</t>
  </si>
  <si>
    <t>Auto-On</t>
  </si>
  <si>
    <t>General Usability and UI/UX Enhancements</t>
  </si>
  <si>
    <t>Veeva eCOA</t>
  </si>
  <si>
    <t>This feature updates email notifications to only be sent in the following supported site languages, based on the country of the user’s study site: Italian (Italy), Japanese (Japan), Chinese (Simplified, China), English (all other countries).</t>
  </si>
  <si>
    <t>Site Staff</t>
  </si>
  <si>
    <t>Site Notification Emails Language Changes</t>
  </si>
  <si>
    <t>Audit trails reflect actual system time, while reports may reflect virtual time depending on data capture.</t>
  </si>
  <si>
    <t>This feature enables sponsor/CRO staff to accelerate User Acceptance Testing (UAT) by manipulating the virtual timeline of a participant in a sandbox environment. Users can fast-forward to future dates or jump to specific events to trigger scheduled surveys and notifications without waiting for real time to pass. The system restricts survey completion testing to the web interface while virtual time is active.</t>
  </si>
  <si>
    <t>Sponsor Staff</t>
  </si>
  <si>
    <t>UAT Time Travel</t>
  </si>
  <si>
    <t>This feature allows sponsor/CRO staff to manage survey image libraries for both draft and published survey versions. Users can now add image translations to approved surveys without creating a new source version and remove images that are not referenced by the survey. This improves workflow efficiency when adding new languages to existing library surveys.</t>
  </si>
  <si>
    <t>Survey Library Image Management Enhancements</t>
  </si>
  <si>
    <t>This feature enables sponsor/CRO staff to configure a new attachment block type (siteMedia) in eClinRO surveys to capture source documentation or cognitive assessments. Site staff can upload files, such as participant drawings or images, directly to the survey using supported formats like PNG, JPEG, or PDF. The system validates file size and format, supports data changes, and ensures uploaded content is referenced in reports and End of Study Media (EOSM), and available to download or include in data transfers.</t>
  </si>
  <si>
    <t>Available For Use</t>
  </si>
  <si>
    <t>Support for Attachment Uploads in eClinRO Surveys</t>
  </si>
  <si>
    <t>This feature enables the system to consolidate eligible email notifications into summary digests for MyVeeva users and site staff to reduce email volume. The system automatically buffers participant notifications for delivery in batches, while site staff receive a daily digest by default with options to customize the frequency and timing of delivery.</t>
  </si>
  <si>
    <t>MyVeeva Users, Site Staff</t>
  </si>
  <si>
    <t>Notification Digests for Sites and Participants</t>
  </si>
  <si>
    <t>The Study ID token is unavailable for new rules but is supported for existing rules that currently use it.</t>
  </si>
  <si>
    <t>This feature allows sponsor/CRO staff to configure more informative survey-based notifications by providing access to six new dynamic tokens: Survey Label, Survey Label Link, Survey Schedule, Participant ID Link, Site ID, and Site Name. The Survey Label Link and Participant ID Link tokens automatically appear as hyperlinks to the completed survey view and participant profile, respectively, when used in the message body. Additionally, this feature removes the Study ID token from the user interface to prevent confusion with the Study Name token.</t>
  </si>
  <si>
    <t>Enhanced Survey-Based Notification Tokens</t>
  </si>
  <si>
    <t>This feature allows sponsor/CRO staff to configure validations and custom error messages in a survey that evaluate responses across multiple questions to ensure data quality. The system evaluates these validations using defined logic, such as mathematical sums or comparison of answers, and displays the custom error message to the respondent if the criteria are not met.</t>
  </si>
  <si>
    <t>MyVeeva Users, Site Staff, Sponsor Staff</t>
  </si>
  <si>
    <t>Cross-Question Validations</t>
  </si>
  <si>
    <t>This feature enables sponsor/CRO staff to automatically generate a Study Design Specification (SDS) document in Studio. This PDF captures the complete study configuration, including settings, surveys, events, schedules, and rules, ensuring an accurate reference for study build review without manual documentation effort. The system also automatically pushes the approved SDS to the eCOA Vault when a collection version is approved.</t>
  </si>
  <si>
    <t>Automated Study Design Specification Generation</t>
  </si>
  <si>
    <t>Approval permissions are limited to Lead Data Manager and Data Manager roles.</t>
  </si>
  <si>
    <t>This feature allows sponsor/CRO staff to configure data change and transcription availability on a per-survey basis. It enables site staff to submit data change requests in the application when standard data modification is disabled or the timeframe has passed. Additionally, this feature allows sponsor/CRO staff to review, approve, or reject these requests and view their status on a dedicated dashboard.</t>
  </si>
  <si>
    <t>Targeted Data Changes</t>
  </si>
  <si>
    <t>This feature allows sponsor/CRO staff to manage the distribution of approved study versions by deploying them to specific countries or individual sites instead of automatically releasing them to all sites. The system places approved collections in a holding state and enables sponsors to configure supported languages, perform bulk deployments, and choose whether to automatically activate the version on behalf of site staff.</t>
  </si>
  <si>
    <t>Sponsor-Controlled Deployment</t>
  </si>
  <si>
    <t>This feature allows sponsor/CRO staff to configure study settings to require investigator review and signature on specific data types, such as transcriptions, surveys with data changes, or eClinROs, to meet regulatory guidelines. It enables investigators to electronically sign using their VeevaID credentials to certify data completeness and accuracy. Additionally, the feature provides signature completeness metrics to sponsor/CRO staff in Study Home.</t>
  </si>
  <si>
    <t>Site Investigator Data Review and Signature</t>
  </si>
  <si>
    <t>This feature ensures that all site activities use the configured Site Timezone rather than the specific Site User Timezone. The system records survey completion times, event datetimes, and validations based on the site's location to maintain data integrity.</t>
  </si>
  <si>
    <t>Site Timezone for Site Activities</t>
  </si>
  <si>
    <t>This feature enables sponsor/CRO staff to transfer eCOA data directly to Veeva EDC forms using rule-triggered outbound API calls. Staff can configure a Call API action when creating eCOA Rules by using a preconfigured template to populate Veeva EDC fields upon survey submission or criteria check execution. Additionally, this feature allows users to configure the necessary API credentials and define field mappings between the two systems.</t>
  </si>
  <si>
    <t>Rule-Triggered Data Transfer to Veeva EDC</t>
  </si>
  <si>
    <t>This feature adds a new column, Survey Parent Unique ID, to the Clinical Data Base (CDB) manifest for survey data. Customers transferring eCOA data to CDB are required to accept the new manifest in CDB.</t>
  </si>
  <si>
    <t>This feature enables sponsor/CRO staff to configure multi-part surveys for a single respondent. This supports complex assessments like bleed diaries by allowing independent submission of related data sets. When a respondent completes a multi-part survey, the responses of previously-submitted parts remain visible. Scores and rules are supported for multi-part surveys.</t>
  </si>
  <si>
    <t>Multi-Part Surveys</t>
  </si>
  <si>
    <t>Moving a survey is not included in the Data Change Report.</t>
  </si>
  <si>
    <t>This feature allows site staff to move a completed survey from a source event to a destination event to correct data entry errors, such as surveys completed under the wrong visit. The system automatically cancels overlapping available or missed surveys at the destination event and generates a complete audit trail, including the mandatory reason for the change.</t>
  </si>
  <si>
    <t>Moving Completed Surveys</t>
  </si>
  <si>
    <t>This feature adds a safeguard for CDB export jobs and outbound API calls. The system automatically disables stored credentials after one authentication failure to prevent the associated Vault user account from being locked.</t>
  </si>
  <si>
    <t>Data Transfer Credential Locking Prevention</t>
  </si>
  <si>
    <t>This feature enables sponsor/CRO staff to configure composite surveys where parts are completed by different respondents, such as a caregiver and a clinician. This supports complex assessments like composite scores by allowing independent submission of related data sets. Scores and rules are supported for composite surveys.</t>
  </si>
  <si>
    <t>Composite Surveys</t>
  </si>
  <si>
    <t>Relevant user actions from 26R1 features are now added as audit events on the MyVeeva audit trail.</t>
  </si>
  <si>
    <t>26R1 Feature Event Audits</t>
  </si>
  <si>
    <t>End of Study Media and Expedited Safety Reports document types continue to auto-file as they do today. However, opting out of the new auto-file functionality at the study level will also halt the auto-filing of these two document types.</t>
  </si>
  <si>
    <t>This feature offers SiteVault users the option to automatically file to SiteVault any exchangeable document type sent from sponsor/CRO staff via Site Connect. Site Admins can manage the specific list of document types for automatic filing on the SiteVault site record. Site Admins will also have the option to opt out of auto-filing in the study level settings.</t>
  </si>
  <si>
    <t>Site Internal Users</t>
  </si>
  <si>
    <t>Site Connect Automatic Document Filing</t>
  </si>
  <si>
    <t>SiteVault eISF</t>
  </si>
  <si>
    <t>When Digital Delegation is enabled, the Studies &gt; Study Team tab includes a Manage Delegations button to access the Delegations Editor. The editor streamlines the team and delegation management that previously took place in the Administration &gt; Responsibilities tab.</t>
  </si>
  <si>
    <t>This feature allows Research Org Admins and Site Admins to manage a redesigned Digital Delegation Log that optimizes for retrospective (post hoc) data entry and provides increased process flexibility. The redesigned process separates the delegation log from study team assignment lifecycle states and ensures the generated document remains the primary source of truth for the site.</t>
  </si>
  <si>
    <t>Site Admins, Research Org Admins</t>
  </si>
  <si>
    <t>Redesigned Digital Delegation Log</t>
  </si>
  <si>
    <t>The Studies &gt; Team tab will include an action to Send FDF for Review and eSignature in each Action menu for Principal and Sub Investigators.</t>
  </si>
  <si>
    <t>This feature allows site staff to initiate a digital Financial Disclosure Form workflow for one or many investigators simultaneously. Investigators receive a task to respond to questions and then e-sign the completed form, all within SiteVault. The process renders a completed industry-standard Financial Disclosure Form document for each investigator and maintains document history through version stacking.</t>
  </si>
  <si>
    <t>Digital Financial Disclosure Forms</t>
  </si>
  <si>
    <t>This feature optimizes the eConsent review process by removing expiration limits on preview links for steady state versions, ensuring sponsors have a persistent record of the patient experience. To maintain data integrity, link availability is now strictly tied to the document's presence in SiteVault; if a document is deleted, its preview link is immediately invalidated.</t>
  </si>
  <si>
    <t>eConsent Preview Link Expiration</t>
  </si>
  <si>
    <t>SiteVault eConsent</t>
  </si>
  <si>
    <t>The action to send a copy is available from the Participant &gt; Consent Forms tab, when selecting a form's Action menu.</t>
  </si>
  <si>
    <t>With this feature, site users can issue a copy (PDF) of a signed consent form to signatories (who did not sign) to view in the MyVeeva for Patients app.</t>
  </si>
  <si>
    <t>Send a Copy of a Consent Form</t>
  </si>
  <si>
    <t>This feature enables site staff to approve an eConsent without adding a countersignature by selecting Make Current without Signing when a site signature is not needed for the form. Selecting this option will approve the eConsent form without prompting the site user for additional information or creating a Site Signature Form Response.</t>
  </si>
  <si>
    <t>Optional Site Signature</t>
  </si>
  <si>
    <t>This feature includes general enhancements to improve the overall CTMS user experience. Some of the notable highlights are listed below.
- The Launch Editor button is updated to Schedule Builder.
- The Edit Participant Fees label is updated to Edit Fee Amounts.
- The Count column is updated to Usage when creating a billable item from a site fee.</t>
  </si>
  <si>
    <t>CTMS General Enhancements</t>
  </si>
  <si>
    <t>SiteVault CTMS</t>
  </si>
  <si>
    <t>A Calendar tab is added to the main SiteVault menu in CTMS-enabled environments (visible to internal site users only).</t>
  </si>
  <si>
    <t>This feature allows site staff to schedule and manage participant visit appointments within a central calendar to improve site organization. The system enables users to link appointments to specific staff and filter the calendar view by study or individual personnel.</t>
  </si>
  <si>
    <t>Visit Calendar</t>
  </si>
  <si>
    <t>This feature allows site staff to estimate and capture operating costs, personnel expenses, and participant stipends within study budgets to better assess costs and negotiate budget with sponsor/CRO staff. The system can generates payable items automatically upon the completion of participant visits when expense tracking is enabled for a budget.</t>
  </si>
  <si>
    <t>Site Admins, Site Staff with the Financial Management Extended Permission</t>
  </si>
  <si>
    <t>Study Budget: Costs and Expenses</t>
  </si>
  <si>
    <t>This feature allows site staff to override activity fees for specific visits within a budget. Users can manage fee overrides directly via the Participant Fees table.</t>
  </si>
  <si>
    <t>Activity Fee Override</t>
  </si>
  <si>
    <t>The Site Staff and External User pages have been updated for an improved user experience.</t>
  </si>
  <si>
    <t>Site Staff and External User Pages Refresh</t>
  </si>
  <si>
    <t>SiteVault</t>
  </si>
  <si>
    <t>Impact Notes</t>
  </si>
  <si>
    <t>Users Impacted</t>
  </si>
  <si>
    <t>Enablement</t>
  </si>
  <si>
    <t>Feature Name</t>
  </si>
  <si>
    <t>This feature enhances the Manage Registrations from Events functionality, allowing Admins to apply filtering rules using criteria VQL to the Create Registrations and Objectives action to restrict the scope of the action to a subset of the Registration Items associated with an Event.</t>
  </si>
  <si>
    <t>Support Filtering on Managing Registrations from Events</t>
  </si>
  <si>
    <t>RegulatoryOne Registration &amp; Dossier Management</t>
  </si>
  <si>
    <t>This feature introduces the Customize entry action, allowing users to customize requirements in bulk by changing the lifecycle state of a Registration Item.</t>
  </si>
  <si>
    <t>Customize Entry Action</t>
  </si>
  <si>
    <t>This feature enhances the "Auto create document from template" record action to ensure it skips document generation for excluded matched documents, preventing auto-matching of specific documents at the Requirement level.</t>
  </si>
  <si>
    <t>Exclude Matched Documents when Creating Dossier Documents from Templates</t>
  </si>
  <si>
    <t>This feature introduces a user action that allows users to reassign a record and any associated workflow tasks from one External Collaborator to another.</t>
  </si>
  <si>
    <t>External Collaboration Management: Reassign External Collaborator</t>
  </si>
  <si>
    <t>QualityOne QMS</t>
  </si>
  <si>
    <t>This feature adds support for displaying Comments in the PDF generated from a record via the Download as PDF menu option.</t>
  </si>
  <si>
    <t>Print Record Support for Comments</t>
  </si>
  <si>
    <t>This feature lets users resize Material Steps and display a list of ingredients on Material Steps on the HACCP Flow Diagram canvas and on the diagram rendition generated when users run the Generate HACCP Plan Report action.</t>
  </si>
  <si>
    <t>HACCP Flow Diagram: Material Step Enhancements</t>
  </si>
  <si>
    <t>QualityOne HACCP</t>
  </si>
  <si>
    <t>This feature allows users to filter Process Hazard Analysis records by hazard significance in the Hazard Analyses section of the Information panel on the HACCP Flow Diagram.</t>
  </si>
  <si>
    <t>HACCP Flow Diagram: Filter Hazard Analyses Section by Hazard Significance</t>
  </si>
  <si>
    <t>This feature prevents users from creating duplicate HACCP Plan Process Step Connections between the same steps. Additionally, users can now only create HACCP Plan Process Step Connections of the HACCP Plan Process Step Connection Base (base__v) object type from the HACCP Flow Diagram.</t>
  </si>
  <si>
    <t>Process Step Connection Updates</t>
  </si>
  <si>
    <t>This feature allows users to manage group membership for steps and create new groups of steps directly from the HACCP Flow Diagram.</t>
  </si>
  <si>
    <t>Manage Process Step Groups within the Flow Diagram</t>
  </si>
  <si>
    <t>This feature increases the maximum limit for bulk deletion of master data in a single transaction from 26 master data records with 500 associated child translation records to 394 master data records with 7,500 associated child translation records for Vaults with HACCP Plan Translation enabled when all 19 supported languages are active.</t>
  </si>
  <si>
    <t>Increase Batch Size Limit for Master Data Deletion</t>
  </si>
  <si>
    <t>This feature lets users select up to five External Collaborators to participate in a single document review or approval workflow.</t>
  </si>
  <si>
    <t>Support up to 5 External Collaborators for Document External Collaboration</t>
  </si>
  <si>
    <t>QualityOne Document Control</t>
  </si>
  <si>
    <t>Release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</si>
</sst>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rgb="FF000000"/>
      <name val="Calibri"/>
      <family val="2"/>
      <scheme val="minor"/>
    </font>
    <font>
      <b/>
      <sz val="12"/>
      <color theme="1"/>
      <name val="Helvetica Neue"/>
      <family val="2"/>
    </font>
    <font>
      <b/>
      <sz val="12"/>
      <color rgb="FFFFFFFF"/>
      <name val="Helvetica Neue"/>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6" fillId="0" borderId="0"/>
    <xf numFmtId="0" fontId="19" fillId="0" borderId="0"/>
  </cellStyleXfs>
  <cellXfs count="49">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4" fillId="0" borderId="9" xfId="1" applyFont="1" applyBorder="1" applyAlignment="1">
      <alignment horizontal="left" vertical="top" wrapText="1"/>
    </xf>
    <xf numFmtId="0" fontId="14" fillId="0" borderId="4" xfId="0" applyFont="1" applyBorder="1" applyAlignment="1">
      <alignment wrapText="1"/>
    </xf>
    <xf numFmtId="0" fontId="15"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2" borderId="0" xfId="0" applyFont="1" applyFill="1"/>
    <xf numFmtId="0" fontId="10" fillId="0" borderId="4" xfId="0" applyFont="1" applyBorder="1" applyAlignment="1">
      <alignment wrapText="1"/>
    </xf>
    <xf numFmtId="0" fontId="18" fillId="0" borderId="0" xfId="0" applyFont="1"/>
    <xf numFmtId="0" fontId="18" fillId="0" borderId="0" xfId="0" applyFont="1" applyAlignment="1">
      <alignment wrapText="1"/>
    </xf>
    <xf numFmtId="0" fontId="4" fillId="0" borderId="0" xfId="3" applyFont="1" applyAlignment="1">
      <alignment horizontal="left" vertical="top" wrapText="1"/>
    </xf>
    <xf numFmtId="49" fontId="4" fillId="0" borderId="13" xfId="3" applyNumberFormat="1" applyFont="1" applyBorder="1" applyAlignment="1">
      <alignment horizontal="left" vertical="top" wrapText="1"/>
    </xf>
    <xf numFmtId="0" fontId="20" fillId="0" borderId="13" xfId="3" applyFont="1" applyBorder="1" applyAlignment="1">
      <alignment horizontal="left" vertical="top" wrapText="1"/>
    </xf>
    <xf numFmtId="0" fontId="4" fillId="4" borderId="13" xfId="3" applyFont="1" applyFill="1" applyBorder="1" applyAlignment="1">
      <alignment horizontal="left" vertical="top" wrapText="1"/>
    </xf>
    <xf numFmtId="0" fontId="5" fillId="4" borderId="13" xfId="3" applyFont="1" applyFill="1" applyBorder="1" applyAlignment="1">
      <alignment horizontal="left" vertical="top" wrapText="1"/>
    </xf>
    <xf numFmtId="0" fontId="4" fillId="0" borderId="13" xfId="3" applyFont="1" applyBorder="1" applyAlignment="1">
      <alignment horizontal="left" vertical="top" wrapText="1"/>
    </xf>
    <xf numFmtId="0" fontId="21" fillId="5" borderId="13" xfId="3" applyFont="1" applyFill="1" applyBorder="1" applyAlignment="1">
      <alignment horizontal="left" vertical="top" wrapText="1"/>
    </xf>
    <xf numFmtId="0" fontId="22" fillId="0" borderId="0" xfId="0" applyFont="1"/>
    <xf numFmtId="0" fontId="22" fillId="0" borderId="0" xfId="0" applyFont="1" applyAlignment="1">
      <alignment wrapText="1"/>
    </xf>
    <xf numFmtId="0" fontId="23" fillId="0" borderId="4" xfId="0" applyFont="1" applyBorder="1" applyAlignment="1">
      <alignment wrapText="1"/>
    </xf>
    <xf numFmtId="0" fontId="5" fillId="2" borderId="0" xfId="0" applyFont="1" applyFill="1"/>
  </cellXfs>
  <cellStyles count="4">
    <cellStyle name="Hyperlink" xfId="2" builtinId="8"/>
    <cellStyle name="Normal" xfId="0" builtinId="0"/>
    <cellStyle name="Normal 2" xfId="1" xr:uid="{BFA980DC-9D93-594D-BED6-ECD506F4BCF3}"/>
    <cellStyle name="Normal 3" xfId="3" xr:uid="{3ECF16FD-BEB1-3A42-943D-14AA74F725F1}"/>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berlyMonterrubio/Documents/RIA%20Updates/26R1%20RIA/03-16-26/March%2016%20for%20comparison.xlsx" TargetMode="External"/><Relationship Id="rId1" Type="http://schemas.openxmlformats.org/officeDocument/2006/relationships/externalLinkPath" Target="03-16-26/March%2016%20for%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Veeva 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50</v>
      </c>
    </row>
    <row r="2" spans="1:12" ht="176" customHeight="1" x14ac:dyDescent="0.2">
      <c r="A2" s="26" t="s">
        <v>51</v>
      </c>
      <c r="B2" s="27"/>
    </row>
    <row r="3" spans="1:12" ht="36" customHeight="1" x14ac:dyDescent="0.2">
      <c r="A3" s="5" t="s">
        <v>11</v>
      </c>
      <c r="B3" s="6" t="str">
        <f>LEFT(C15,11)</f>
        <v>20 Mar 2026</v>
      </c>
    </row>
    <row r="4" spans="1:12" ht="36" customHeight="1" x14ac:dyDescent="0.2">
      <c r="A4" s="4" t="s">
        <v>12</v>
      </c>
      <c r="B4" s="6" t="s">
        <v>52</v>
      </c>
    </row>
    <row r="5" spans="1:12" ht="36" customHeight="1" x14ac:dyDescent="0.2">
      <c r="A5" s="8" t="s">
        <v>38</v>
      </c>
      <c r="B5" s="19" t="s">
        <v>53</v>
      </c>
    </row>
    <row r="6" spans="1:12" ht="36" customHeight="1" x14ac:dyDescent="0.2">
      <c r="A6" s="8" t="s">
        <v>39</v>
      </c>
      <c r="B6" s="19" t="s">
        <v>33</v>
      </c>
    </row>
    <row r="7" spans="1:12" ht="36" customHeight="1" x14ac:dyDescent="0.2">
      <c r="A7" s="4" t="s">
        <v>44</v>
      </c>
      <c r="B7" s="6" t="s">
        <v>45</v>
      </c>
    </row>
    <row r="8" spans="1:12" ht="17" x14ac:dyDescent="0.2">
      <c r="A8" s="7" t="s">
        <v>29</v>
      </c>
      <c r="B8" s="7" t="s">
        <v>30</v>
      </c>
    </row>
    <row r="9" spans="1:12" ht="36"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107" customHeight="1" x14ac:dyDescent="0.2">
      <c r="A12" s="5" t="s">
        <v>22</v>
      </c>
      <c r="B12" s="6" t="s">
        <v>47</v>
      </c>
      <c r="G12" s="22"/>
      <c r="H12" s="21"/>
    </row>
    <row r="13" spans="1:12" ht="36" customHeight="1" x14ac:dyDescent="0.2">
      <c r="A13" s="5" t="s">
        <v>13</v>
      </c>
      <c r="B13" s="6" t="s">
        <v>14</v>
      </c>
      <c r="G13" s="22"/>
      <c r="H13" s="21"/>
    </row>
    <row r="14" spans="1:12" ht="36" customHeight="1" x14ac:dyDescent="0.2">
      <c r="A14" s="8" t="s">
        <v>15</v>
      </c>
      <c r="B14" s="6" t="s">
        <v>16</v>
      </c>
      <c r="G14" s="22"/>
      <c r="H14" s="21"/>
    </row>
    <row r="15" spans="1:12" ht="36" customHeight="1" x14ac:dyDescent="0.2">
      <c r="A15" s="8" t="s">
        <v>17</v>
      </c>
      <c r="B15" s="6" t="s">
        <v>18</v>
      </c>
      <c r="C15" s="3" t="s">
        <v>55</v>
      </c>
      <c r="K15" s="20"/>
      <c r="L15" s="21"/>
    </row>
    <row r="16" spans="1:12" ht="36" customHeight="1" x14ac:dyDescent="0.2">
      <c r="A16" s="8" t="s">
        <v>19</v>
      </c>
      <c r="B16" s="6" t="s">
        <v>20</v>
      </c>
    </row>
    <row r="17" spans="1:2" ht="36" customHeight="1" x14ac:dyDescent="0.2">
      <c r="A17" s="8" t="s">
        <v>21</v>
      </c>
      <c r="B17" s="6" t="s">
        <v>41</v>
      </c>
    </row>
    <row r="18" spans="1:2" ht="36" customHeight="1" x14ac:dyDescent="0.2">
      <c r="A18" s="5" t="s">
        <v>23</v>
      </c>
      <c r="B18" s="6" t="s">
        <v>49</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23" t="s">
        <v>48</v>
      </c>
    </row>
    <row r="22" spans="1:2" ht="36" customHeight="1" x14ac:dyDescent="0.2">
      <c r="A22" s="5" t="s">
        <v>37</v>
      </c>
      <c r="B22" s="6" t="s">
        <v>42</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90"/>
  <sheetViews>
    <sheetView zoomScaleNormal="100" zoomScaleSheetLayoutView="100" workbookViewId="0"/>
  </sheetViews>
  <sheetFormatPr baseColWidth="10" defaultColWidth="8.83203125" defaultRowHeight="15" x14ac:dyDescent="0.2"/>
  <cols>
    <col min="1" max="1" width="17.6640625" style="37" customWidth="1"/>
    <col min="2" max="2" width="27.6640625" style="37" customWidth="1"/>
    <col min="3" max="3" width="32.1640625" style="37"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34" t="s">
        <v>1</v>
      </c>
      <c r="B1" s="34" t="s">
        <v>2</v>
      </c>
      <c r="C1" s="34" t="s">
        <v>0</v>
      </c>
      <c r="D1" s="14" t="s">
        <v>3</v>
      </c>
      <c r="E1" s="14" t="s">
        <v>4</v>
      </c>
      <c r="F1" s="14" t="s">
        <v>5</v>
      </c>
      <c r="G1" s="14" t="s">
        <v>6</v>
      </c>
      <c r="H1" s="14" t="s">
        <v>36</v>
      </c>
      <c r="I1" s="14" t="s">
        <v>43</v>
      </c>
    </row>
    <row r="2" spans="1:9" ht="51" x14ac:dyDescent="0.2">
      <c r="A2" s="35" t="s">
        <v>1094</v>
      </c>
      <c r="B2" s="35" t="s">
        <v>56</v>
      </c>
      <c r="C2" s="35" t="s">
        <v>1161</v>
      </c>
      <c r="D2" s="15" t="s">
        <v>63</v>
      </c>
      <c r="E2" s="15" t="s">
        <v>17</v>
      </c>
      <c r="F2" s="15" t="s">
        <v>26</v>
      </c>
      <c r="G2" s="15" t="s">
        <v>216</v>
      </c>
      <c r="H2" s="15" t="s">
        <v>217</v>
      </c>
      <c r="I2" s="25" t="str">
        <f>HYPERLINK("https://rn.veevavault.help/en/gr/whats-new-in-26r1/#OOU0000000OK048", "Link")</f>
        <v>Link</v>
      </c>
    </row>
    <row r="3" spans="1:9" ht="34" x14ac:dyDescent="0.2">
      <c r="A3" s="35" t="s">
        <v>1094</v>
      </c>
      <c r="B3" s="35" t="s">
        <v>56</v>
      </c>
      <c r="C3" s="35" t="s">
        <v>1314</v>
      </c>
      <c r="D3" s="15" t="s">
        <v>63</v>
      </c>
      <c r="E3" s="15" t="s">
        <v>17</v>
      </c>
      <c r="F3" s="15" t="s">
        <v>26</v>
      </c>
      <c r="G3" s="15" t="s">
        <v>545</v>
      </c>
      <c r="H3" s="15" t="s">
        <v>546</v>
      </c>
      <c r="I3" s="25" t="str">
        <f>HYPERLINK("https://rn.veevavault.help/en/gr/whats-new-in-26r1/#OOU0000000PW008", "Link")</f>
        <v>Link</v>
      </c>
    </row>
    <row r="4" spans="1:9" ht="34" x14ac:dyDescent="0.2">
      <c r="A4" s="35" t="s">
        <v>1094</v>
      </c>
      <c r="B4" s="35" t="s">
        <v>56</v>
      </c>
      <c r="C4" s="35" t="s">
        <v>1318</v>
      </c>
      <c r="D4" s="15" t="s">
        <v>63</v>
      </c>
      <c r="E4" s="15" t="s">
        <v>17</v>
      </c>
      <c r="F4" s="15" t="s">
        <v>26</v>
      </c>
      <c r="G4" s="15" t="s">
        <v>554</v>
      </c>
      <c r="H4" s="15" t="s">
        <v>555</v>
      </c>
      <c r="I4" s="25" t="str">
        <f>HYPERLINK("https://rn.veevavault.help/en/gr/whats-new-in-26r1/#OOU0000000PW028", "Link")</f>
        <v>Link</v>
      </c>
    </row>
    <row r="5" spans="1:9" ht="34" x14ac:dyDescent="0.2">
      <c r="A5" s="35" t="s">
        <v>1094</v>
      </c>
      <c r="B5" s="35" t="s">
        <v>56</v>
      </c>
      <c r="C5" s="35" t="s">
        <v>1307</v>
      </c>
      <c r="D5" s="15" t="s">
        <v>57</v>
      </c>
      <c r="E5" s="15" t="s">
        <v>21</v>
      </c>
      <c r="F5" s="15" t="s">
        <v>26</v>
      </c>
      <c r="G5" s="15" t="s">
        <v>530</v>
      </c>
      <c r="H5" s="15" t="s">
        <v>531</v>
      </c>
      <c r="I5" s="25" t="str">
        <f>HYPERLINK("https://rn.veevavault.help/en/gr/whats-new-in-26r1/#OOU0000000PV050", "Link")</f>
        <v>Link</v>
      </c>
    </row>
    <row r="6" spans="1:9" ht="51" x14ac:dyDescent="0.2">
      <c r="A6" s="35" t="s">
        <v>1094</v>
      </c>
      <c r="B6" s="35" t="s">
        <v>56</v>
      </c>
      <c r="C6" s="35" t="s">
        <v>1290</v>
      </c>
      <c r="D6" s="15" t="s">
        <v>57</v>
      </c>
      <c r="E6" s="15" t="s">
        <v>19</v>
      </c>
      <c r="F6" s="15" t="s">
        <v>24</v>
      </c>
      <c r="G6" s="15" t="s">
        <v>494</v>
      </c>
      <c r="H6" s="15" t="s">
        <v>495</v>
      </c>
      <c r="I6" s="25" t="str">
        <f>HYPERLINK("https://rn.veevavault.help/en/gr/whats-new-in-26r1/#OOU0000000PP002", "Link")</f>
        <v>Link</v>
      </c>
    </row>
    <row r="7" spans="1:9" ht="51" x14ac:dyDescent="0.2">
      <c r="A7" s="35" t="s">
        <v>1094</v>
      </c>
      <c r="B7" s="35" t="s">
        <v>56</v>
      </c>
      <c r="C7" s="35" t="s">
        <v>1394</v>
      </c>
      <c r="D7" s="15" t="s">
        <v>57</v>
      </c>
      <c r="E7" s="15" t="s">
        <v>19</v>
      </c>
      <c r="F7" s="15" t="s">
        <v>24</v>
      </c>
      <c r="G7" s="15" t="s">
        <v>709</v>
      </c>
      <c r="H7" s="15" t="s">
        <v>710</v>
      </c>
      <c r="I7" s="25" t="str">
        <f>HYPERLINK("https://rn.veevavault.help/en/gr/whats-new-in-26r1/#OOU0000000QD008", "Link")</f>
        <v>Link</v>
      </c>
    </row>
    <row r="8" spans="1:9" ht="68" x14ac:dyDescent="0.2">
      <c r="A8" s="35" t="s">
        <v>1094</v>
      </c>
      <c r="B8" s="35" t="s">
        <v>56</v>
      </c>
      <c r="C8" s="35" t="s">
        <v>1533</v>
      </c>
      <c r="D8" s="15" t="s">
        <v>57</v>
      </c>
      <c r="E8" s="15" t="s">
        <v>19</v>
      </c>
      <c r="F8" s="15" t="s">
        <v>24</v>
      </c>
      <c r="G8" s="15" t="s">
        <v>990</v>
      </c>
      <c r="H8" s="15" t="s">
        <v>991</v>
      </c>
      <c r="I8" s="25" t="str">
        <f>HYPERLINK("https://rn.veevavault.help/en/gr/whats-new-in-26r1/#OOU0000000QV002", "Link")</f>
        <v>Link</v>
      </c>
    </row>
    <row r="9" spans="1:9" ht="51" x14ac:dyDescent="0.2">
      <c r="A9" s="35" t="s">
        <v>1094</v>
      </c>
      <c r="B9" s="35" t="s">
        <v>56</v>
      </c>
      <c r="C9" s="35" t="s">
        <v>1095</v>
      </c>
      <c r="D9" s="15" t="s">
        <v>57</v>
      </c>
      <c r="E9" s="15" t="s">
        <v>17</v>
      </c>
      <c r="F9" s="15" t="s">
        <v>24</v>
      </c>
      <c r="G9" s="15" t="s">
        <v>58</v>
      </c>
      <c r="H9" s="15" t="s">
        <v>59</v>
      </c>
      <c r="I9" s="25" t="str">
        <f>HYPERLINK("https://rn.veevavault.help/en/gr/whats-new-in-26r1/#OOU000000096002", "Link")</f>
        <v>Link</v>
      </c>
    </row>
    <row r="10" spans="1:9" ht="34" x14ac:dyDescent="0.2">
      <c r="A10" s="35" t="s">
        <v>1094</v>
      </c>
      <c r="B10" s="35" t="s">
        <v>56</v>
      </c>
      <c r="C10" s="35" t="s">
        <v>1266</v>
      </c>
      <c r="D10" s="15" t="s">
        <v>57</v>
      </c>
      <c r="E10" s="15" t="s">
        <v>17</v>
      </c>
      <c r="F10" s="15" t="s">
        <v>24</v>
      </c>
      <c r="G10" s="15" t="s">
        <v>443</v>
      </c>
      <c r="H10" s="15" t="s">
        <v>444</v>
      </c>
      <c r="I10" s="25" t="str">
        <f>HYPERLINK("https://rn.veevavault.help/en/gr/whats-new-in-26r1/#OOU0000000PH057", "Link")</f>
        <v>Link</v>
      </c>
    </row>
    <row r="11" spans="1:9" ht="68" x14ac:dyDescent="0.2">
      <c r="A11" s="35" t="s">
        <v>1094</v>
      </c>
      <c r="B11" s="35" t="s">
        <v>56</v>
      </c>
      <c r="C11" s="35" t="s">
        <v>1446</v>
      </c>
      <c r="D11" s="15" t="s">
        <v>57</v>
      </c>
      <c r="E11" s="15" t="s">
        <v>17</v>
      </c>
      <c r="F11" s="15" t="s">
        <v>24</v>
      </c>
      <c r="G11" s="15" t="s">
        <v>813</v>
      </c>
      <c r="H11" s="15" t="s">
        <v>814</v>
      </c>
      <c r="I11" s="25" t="str">
        <f>HYPERLINK("https://rn.veevavault.help/en/gr/whats-new-in-26r1/#OOU0000000QH108", "Link")</f>
        <v>Link</v>
      </c>
    </row>
    <row r="12" spans="1:9" ht="34" x14ac:dyDescent="0.2">
      <c r="A12" s="35" t="s">
        <v>1094</v>
      </c>
      <c r="B12" s="35" t="s">
        <v>56</v>
      </c>
      <c r="C12" s="35" t="s">
        <v>1373</v>
      </c>
      <c r="D12" s="15" t="s">
        <v>57</v>
      </c>
      <c r="E12" s="15" t="s">
        <v>21</v>
      </c>
      <c r="F12" s="15" t="s">
        <v>24</v>
      </c>
      <c r="G12" s="15" t="s">
        <v>665</v>
      </c>
      <c r="H12" s="15" t="s">
        <v>666</v>
      </c>
      <c r="I12" s="25" t="str">
        <f>HYPERLINK("https://rn.veevavault.help/en/gr/whats-new-in-26r1/#OOU0000000Q6006", "Link")</f>
        <v>Link</v>
      </c>
    </row>
    <row r="13" spans="1:9" ht="34" x14ac:dyDescent="0.2">
      <c r="A13" s="35" t="s">
        <v>1094</v>
      </c>
      <c r="B13" s="35" t="s">
        <v>56</v>
      </c>
      <c r="C13" s="35" t="s">
        <v>1504</v>
      </c>
      <c r="D13" s="15" t="s">
        <v>57</v>
      </c>
      <c r="E13" s="15" t="s">
        <v>21</v>
      </c>
      <c r="F13" s="15" t="s">
        <v>24</v>
      </c>
      <c r="G13" s="15" t="s">
        <v>932</v>
      </c>
      <c r="H13" s="15" t="s">
        <v>933</v>
      </c>
      <c r="I13" s="25" t="str">
        <f>HYPERLINK("https://rn.veevavault.help/en/gr/whats-new-in-26r1/#OOU0000000QT002", "Link")</f>
        <v>Link</v>
      </c>
    </row>
    <row r="14" spans="1:9" ht="34" x14ac:dyDescent="0.2">
      <c r="A14" s="35" t="s">
        <v>1094</v>
      </c>
      <c r="B14" s="35" t="s">
        <v>861</v>
      </c>
      <c r="C14" s="35" t="s">
        <v>1470</v>
      </c>
      <c r="D14" s="15" t="s">
        <v>63</v>
      </c>
      <c r="E14" s="15" t="s">
        <v>21</v>
      </c>
      <c r="F14" s="15" t="s">
        <v>26</v>
      </c>
      <c r="G14" s="15" t="s">
        <v>862</v>
      </c>
      <c r="H14" s="15" t="s">
        <v>863</v>
      </c>
      <c r="I14" s="25" t="str">
        <f>HYPERLINK("https://rn.veevavault.help/en/gr/whats-new-in-26r1/#OOU0000000QN008", "Link")</f>
        <v>Link</v>
      </c>
    </row>
    <row r="15" spans="1:9" ht="34" x14ac:dyDescent="0.2">
      <c r="A15" s="35" t="s">
        <v>1094</v>
      </c>
      <c r="B15" s="35" t="s">
        <v>273</v>
      </c>
      <c r="C15" s="35" t="s">
        <v>1267</v>
      </c>
      <c r="D15" s="15" t="s">
        <v>63</v>
      </c>
      <c r="E15" s="15" t="s">
        <v>17</v>
      </c>
      <c r="F15" s="15" t="s">
        <v>26</v>
      </c>
      <c r="G15" s="15" t="s">
        <v>445</v>
      </c>
      <c r="H15" s="15" t="s">
        <v>446</v>
      </c>
      <c r="I15" s="25" t="str">
        <f>HYPERLINK("https://rn.veevavault.help/en/gr/whats-new-in-26r1/#OOU0000000PH060", "Link")</f>
        <v>Link</v>
      </c>
    </row>
    <row r="16" spans="1:9" ht="51" x14ac:dyDescent="0.2">
      <c r="A16" s="35" t="s">
        <v>1094</v>
      </c>
      <c r="B16" s="35" t="s">
        <v>349</v>
      </c>
      <c r="C16" s="35" t="s">
        <v>1222</v>
      </c>
      <c r="D16" s="15" t="s">
        <v>57</v>
      </c>
      <c r="E16" s="15" t="s">
        <v>19</v>
      </c>
      <c r="F16" s="15" t="s">
        <v>24</v>
      </c>
      <c r="G16" s="15" t="s">
        <v>350</v>
      </c>
      <c r="H16" s="15" t="s">
        <v>351</v>
      </c>
      <c r="I16" s="25" t="str">
        <f>HYPERLINK("https://rn.veevavault.help/en/gr/whats-new-in-26r1/#OOU0000000PA081", "Link")</f>
        <v>Link</v>
      </c>
    </row>
    <row r="17" spans="1:9" ht="68" x14ac:dyDescent="0.2">
      <c r="A17" s="35" t="s">
        <v>1094</v>
      </c>
      <c r="B17" s="35" t="s">
        <v>686</v>
      </c>
      <c r="C17" s="35" t="s">
        <v>1383</v>
      </c>
      <c r="D17" s="15" t="s">
        <v>57</v>
      </c>
      <c r="E17" s="15" t="s">
        <v>17</v>
      </c>
      <c r="F17" s="15" t="s">
        <v>24</v>
      </c>
      <c r="G17" s="15" t="s">
        <v>687</v>
      </c>
      <c r="H17" s="15" t="s">
        <v>688</v>
      </c>
      <c r="I17" s="25" t="str">
        <f>HYPERLINK("https://rn.veevavault.help/en/gr/whats-new-in-26r1/#OOU0000000QA012", "Link")</f>
        <v>Link</v>
      </c>
    </row>
    <row r="18" spans="1:9" ht="68" x14ac:dyDescent="0.2">
      <c r="A18" s="35" t="s">
        <v>1094</v>
      </c>
      <c r="B18" s="35" t="s">
        <v>352</v>
      </c>
      <c r="C18" s="35" t="s">
        <v>1261</v>
      </c>
      <c r="D18" s="15" t="s">
        <v>63</v>
      </c>
      <c r="E18" s="15" t="s">
        <v>17</v>
      </c>
      <c r="F18" s="15" t="s">
        <v>26</v>
      </c>
      <c r="G18" s="15" t="s">
        <v>433</v>
      </c>
      <c r="H18" s="15" t="s">
        <v>434</v>
      </c>
      <c r="I18" s="25" t="str">
        <f>HYPERLINK("https://rn.veevavault.help/en/gr/whats-new-in-26r1/#OOU0000000PH015", "Link")</f>
        <v>Link</v>
      </c>
    </row>
    <row r="19" spans="1:9" ht="51" x14ac:dyDescent="0.2">
      <c r="A19" s="35" t="s">
        <v>1094</v>
      </c>
      <c r="B19" s="35" t="s">
        <v>352</v>
      </c>
      <c r="C19" s="35" t="s">
        <v>1345</v>
      </c>
      <c r="D19" s="15" t="s">
        <v>57</v>
      </c>
      <c r="E19" s="15" t="s">
        <v>21</v>
      </c>
      <c r="F19" s="15" t="s">
        <v>26</v>
      </c>
      <c r="G19" s="15" t="s">
        <v>608</v>
      </c>
      <c r="H19" s="15" t="s">
        <v>609</v>
      </c>
      <c r="I19" s="25" t="str">
        <f>HYPERLINK("https://rn.veevavault.help/en/gr/whats-new-in-26r1/#OOU0000000Q0017", "Link")</f>
        <v>Link</v>
      </c>
    </row>
    <row r="20" spans="1:9" ht="85" x14ac:dyDescent="0.2">
      <c r="A20" s="35" t="s">
        <v>1094</v>
      </c>
      <c r="B20" s="35" t="s">
        <v>352</v>
      </c>
      <c r="C20" s="35" t="s">
        <v>1223</v>
      </c>
      <c r="D20" s="15" t="s">
        <v>57</v>
      </c>
      <c r="E20" s="15" t="s">
        <v>19</v>
      </c>
      <c r="F20" s="15" t="s">
        <v>24</v>
      </c>
      <c r="G20" s="15" t="s">
        <v>353</v>
      </c>
      <c r="H20" s="15" t="s">
        <v>354</v>
      </c>
      <c r="I20" s="25" t="str">
        <f>HYPERLINK("https://rn.veevavault.help/en/gr/whats-new-in-26r1/#OOU0000000PA089", "Link")</f>
        <v>Link</v>
      </c>
    </row>
    <row r="21" spans="1:9" ht="51" x14ac:dyDescent="0.2">
      <c r="A21" s="35" t="s">
        <v>1094</v>
      </c>
      <c r="B21" s="35" t="s">
        <v>352</v>
      </c>
      <c r="C21" s="35" t="s">
        <v>1268</v>
      </c>
      <c r="D21" s="15" t="s">
        <v>57</v>
      </c>
      <c r="E21" s="15" t="s">
        <v>19</v>
      </c>
      <c r="F21" s="15" t="s">
        <v>24</v>
      </c>
      <c r="G21" s="15" t="s">
        <v>447</v>
      </c>
      <c r="H21" s="15" t="s">
        <v>448</v>
      </c>
      <c r="I21" s="25" t="str">
        <f>HYPERLINK("https://rn.veevavault.help/en/gr/whats-new-in-26r1/#OOU0000000PH061", "Link")</f>
        <v>Link</v>
      </c>
    </row>
    <row r="22" spans="1:9" ht="68" x14ac:dyDescent="0.2">
      <c r="A22" s="35" t="s">
        <v>1094</v>
      </c>
      <c r="B22" s="35" t="s">
        <v>352</v>
      </c>
      <c r="C22" s="35" t="s">
        <v>1230</v>
      </c>
      <c r="D22" s="15" t="s">
        <v>57</v>
      </c>
      <c r="E22" s="15" t="s">
        <v>17</v>
      </c>
      <c r="F22" s="15" t="s">
        <v>24</v>
      </c>
      <c r="G22" s="15" t="s">
        <v>367</v>
      </c>
      <c r="H22" s="15" t="s">
        <v>368</v>
      </c>
      <c r="I22" s="25" t="str">
        <f>HYPERLINK("https://rn.veevavault.help/en/gr/whats-new-in-26r1/#OOU0000000PC004", "Link")</f>
        <v>Link</v>
      </c>
    </row>
    <row r="23" spans="1:9" ht="34" x14ac:dyDescent="0.2">
      <c r="A23" s="35" t="s">
        <v>1094</v>
      </c>
      <c r="B23" s="35" t="s">
        <v>352</v>
      </c>
      <c r="C23" s="35" t="s">
        <v>1262</v>
      </c>
      <c r="D23" s="15" t="s">
        <v>57</v>
      </c>
      <c r="E23" s="15" t="s">
        <v>17</v>
      </c>
      <c r="F23" s="15" t="s">
        <v>24</v>
      </c>
      <c r="G23" s="15" t="s">
        <v>435</v>
      </c>
      <c r="H23" s="15" t="s">
        <v>436</v>
      </c>
      <c r="I23" s="25" t="str">
        <f>HYPERLINK("https://rn.veevavault.help/en/gr/whats-new-in-26r1/#OOU0000000PH017", "Link")</f>
        <v>Link</v>
      </c>
    </row>
    <row r="24" spans="1:9" ht="51" x14ac:dyDescent="0.2">
      <c r="A24" s="35" t="s">
        <v>1094</v>
      </c>
      <c r="B24" s="35" t="s">
        <v>352</v>
      </c>
      <c r="C24" s="35" t="s">
        <v>1263</v>
      </c>
      <c r="D24" s="15" t="s">
        <v>57</v>
      </c>
      <c r="E24" s="15" t="s">
        <v>21</v>
      </c>
      <c r="F24" s="15" t="s">
        <v>24</v>
      </c>
      <c r="G24" s="15" t="s">
        <v>437</v>
      </c>
      <c r="H24" s="15" t="s">
        <v>438</v>
      </c>
      <c r="I24" s="25" t="str">
        <f>HYPERLINK("https://rn.veevavault.help/en/gr/whats-new-in-26r1/#OOU0000000PH018", "Link")</f>
        <v>Link</v>
      </c>
    </row>
    <row r="25" spans="1:9" ht="85" x14ac:dyDescent="0.2">
      <c r="A25" s="35" t="s">
        <v>1094</v>
      </c>
      <c r="B25" s="35" t="s">
        <v>352</v>
      </c>
      <c r="C25" s="35" t="s">
        <v>1346</v>
      </c>
      <c r="D25" s="15" t="s">
        <v>57</v>
      </c>
      <c r="E25" s="15" t="s">
        <v>21</v>
      </c>
      <c r="F25" s="15" t="s">
        <v>24</v>
      </c>
      <c r="G25" s="15" t="s">
        <v>610</v>
      </c>
      <c r="H25" s="15" t="s">
        <v>611</v>
      </c>
      <c r="I25" s="25" t="str">
        <f>HYPERLINK("https://rn.veevavault.help/en/gr/whats-new-in-26r1/#OOU0000000Q1006", "Link")</f>
        <v>Link</v>
      </c>
    </row>
    <row r="26" spans="1:9" ht="68" x14ac:dyDescent="0.2">
      <c r="A26" s="35" t="s">
        <v>1094</v>
      </c>
      <c r="B26" s="35" t="s">
        <v>352</v>
      </c>
      <c r="C26" s="35" t="s">
        <v>1506</v>
      </c>
      <c r="D26" s="15" t="s">
        <v>57</v>
      </c>
      <c r="E26" s="15" t="s">
        <v>21</v>
      </c>
      <c r="F26" s="15" t="s">
        <v>24</v>
      </c>
      <c r="G26" s="15" t="s">
        <v>936</v>
      </c>
      <c r="H26" s="15" t="s">
        <v>937</v>
      </c>
      <c r="I26" s="25" t="str">
        <f>HYPERLINK("https://rn.veevavault.help/en/gr/whats-new-in-26r1/#OOU0000000QT005", "Link")</f>
        <v>Link</v>
      </c>
    </row>
    <row r="27" spans="1:9" ht="68" x14ac:dyDescent="0.2">
      <c r="A27" s="35" t="s">
        <v>1094</v>
      </c>
      <c r="B27" s="35" t="s">
        <v>93</v>
      </c>
      <c r="C27" s="35" t="s">
        <v>1176</v>
      </c>
      <c r="D27" s="15" t="s">
        <v>57</v>
      </c>
      <c r="E27" s="15" t="s">
        <v>17</v>
      </c>
      <c r="F27" s="15" t="s">
        <v>26</v>
      </c>
      <c r="G27" s="15" t="s">
        <v>247</v>
      </c>
      <c r="H27" s="15" t="s">
        <v>248</v>
      </c>
      <c r="I27" s="25" t="str">
        <f>HYPERLINK("https://rn.veevavault.help/en/gr/whats-new-in-26r1/#OOU0000000OU063", "Link")</f>
        <v>Link</v>
      </c>
    </row>
    <row r="28" spans="1:9" ht="51" x14ac:dyDescent="0.2">
      <c r="A28" s="35" t="s">
        <v>1094</v>
      </c>
      <c r="B28" s="35" t="s">
        <v>93</v>
      </c>
      <c r="C28" s="35" t="s">
        <v>1465</v>
      </c>
      <c r="D28" s="15" t="s">
        <v>63</v>
      </c>
      <c r="E28" s="15" t="s">
        <v>21</v>
      </c>
      <c r="F28" s="15" t="s">
        <v>26</v>
      </c>
      <c r="G28" s="15" t="s">
        <v>851</v>
      </c>
      <c r="H28" s="15" t="s">
        <v>852</v>
      </c>
      <c r="I28" s="25" t="str">
        <f>HYPERLINK("https://rn.veevavault.help/en/gr/whats-new-in-26r1/#OOU0000000QM016", "Link")</f>
        <v>Link</v>
      </c>
    </row>
    <row r="29" spans="1:9" ht="34" x14ac:dyDescent="0.2">
      <c r="A29" s="35" t="s">
        <v>1094</v>
      </c>
      <c r="B29" s="35" t="s">
        <v>93</v>
      </c>
      <c r="C29" s="35" t="s">
        <v>1116</v>
      </c>
      <c r="D29" s="15" t="s">
        <v>57</v>
      </c>
      <c r="E29" s="15" t="s">
        <v>19</v>
      </c>
      <c r="F29" s="15" t="s">
        <v>24</v>
      </c>
      <c r="G29" s="15" t="s">
        <v>102</v>
      </c>
      <c r="H29" s="15" t="s">
        <v>103</v>
      </c>
      <c r="I29" s="25" t="str">
        <f>HYPERLINK("https://rn.veevavault.help/en/gr/whats-new-in-26r1/#OOU0000000M7018", "Link")</f>
        <v>Link</v>
      </c>
    </row>
    <row r="30" spans="1:9" ht="51" x14ac:dyDescent="0.2">
      <c r="A30" s="35" t="s">
        <v>1094</v>
      </c>
      <c r="B30" s="35" t="s">
        <v>93</v>
      </c>
      <c r="C30" s="35" t="s">
        <v>1112</v>
      </c>
      <c r="D30" s="15" t="s">
        <v>57</v>
      </c>
      <c r="E30" s="15" t="s">
        <v>17</v>
      </c>
      <c r="F30" s="15" t="s">
        <v>24</v>
      </c>
      <c r="G30" s="15" t="s">
        <v>94</v>
      </c>
      <c r="H30" s="15" t="s">
        <v>95</v>
      </c>
      <c r="I30" s="25" t="str">
        <f>HYPERLINK("https://rn.veevavault.help/en/gr/whats-new-in-26r1/#OOU0000000LN009", "Link")</f>
        <v>Link</v>
      </c>
    </row>
    <row r="31" spans="1:9" ht="34" x14ac:dyDescent="0.2">
      <c r="A31" s="35" t="s">
        <v>1094</v>
      </c>
      <c r="B31" s="35" t="s">
        <v>93</v>
      </c>
      <c r="C31" s="35" t="s">
        <v>1127</v>
      </c>
      <c r="D31" s="15" t="s">
        <v>57</v>
      </c>
      <c r="E31" s="15" t="s">
        <v>17</v>
      </c>
      <c r="F31" s="15" t="s">
        <v>24</v>
      </c>
      <c r="G31" s="15" t="s">
        <v>132</v>
      </c>
      <c r="H31" s="15" t="s">
        <v>133</v>
      </c>
      <c r="I31" s="25" t="str">
        <f>HYPERLINK("https://rn.veevavault.help/en/gr/whats-new-in-26r1/#OOU0000000MV106", "Link")</f>
        <v>Link</v>
      </c>
    </row>
    <row r="32" spans="1:9" ht="34" x14ac:dyDescent="0.2">
      <c r="A32" s="35" t="s">
        <v>1094</v>
      </c>
      <c r="B32" s="35" t="s">
        <v>547</v>
      </c>
      <c r="C32" s="35" t="s">
        <v>1315</v>
      </c>
      <c r="D32" s="15" t="s">
        <v>57</v>
      </c>
      <c r="E32" s="15" t="s">
        <v>21</v>
      </c>
      <c r="F32" s="15" t="s">
        <v>26</v>
      </c>
      <c r="G32" s="15" t="s">
        <v>548</v>
      </c>
      <c r="H32" s="15" t="s">
        <v>549</v>
      </c>
      <c r="I32" s="25" t="str">
        <f>HYPERLINK("https://rn.veevavault.help/en/gr/whats-new-in-26r1/#OOU0000000PW011", "Link")</f>
        <v>Link</v>
      </c>
    </row>
    <row r="33" spans="1:9" ht="34" x14ac:dyDescent="0.2">
      <c r="A33" s="35" t="s">
        <v>1094</v>
      </c>
      <c r="B33" s="35" t="s">
        <v>259</v>
      </c>
      <c r="C33" s="35" t="s">
        <v>1285</v>
      </c>
      <c r="D33" s="15" t="s">
        <v>63</v>
      </c>
      <c r="E33" s="15" t="s">
        <v>19</v>
      </c>
      <c r="F33" s="15" t="s">
        <v>26</v>
      </c>
      <c r="G33" s="15" t="s">
        <v>483</v>
      </c>
      <c r="H33" s="15" t="s">
        <v>484</v>
      </c>
      <c r="I33" s="25" t="str">
        <f>HYPERLINK("https://rn.veevavault.help/en/gr/whats-new-in-26r1/#OOU0000000PI093", "Link")</f>
        <v>Link</v>
      </c>
    </row>
    <row r="34" spans="1:9" ht="51" x14ac:dyDescent="0.2">
      <c r="A34" s="35" t="s">
        <v>1094</v>
      </c>
      <c r="B34" s="35" t="s">
        <v>259</v>
      </c>
      <c r="C34" s="35" t="s">
        <v>1181</v>
      </c>
      <c r="D34" s="15" t="s">
        <v>57</v>
      </c>
      <c r="E34" s="15" t="s">
        <v>17</v>
      </c>
      <c r="F34" s="15" t="s">
        <v>24</v>
      </c>
      <c r="G34" s="15" t="s">
        <v>260</v>
      </c>
      <c r="H34" s="15" t="s">
        <v>261</v>
      </c>
      <c r="I34" s="25" t="str">
        <f>HYPERLINK("https://rn.veevavault.help/en/gr/whats-new-in-26r1/#OOU0000000OX040", "Link")</f>
        <v>Link</v>
      </c>
    </row>
    <row r="35" spans="1:9" ht="51" x14ac:dyDescent="0.2">
      <c r="A35" s="35" t="s">
        <v>1094</v>
      </c>
      <c r="B35" s="35" t="s">
        <v>259</v>
      </c>
      <c r="C35" s="35" t="s">
        <v>1239</v>
      </c>
      <c r="D35" s="15" t="s">
        <v>57</v>
      </c>
      <c r="E35" s="15" t="s">
        <v>17</v>
      </c>
      <c r="F35" s="15" t="s">
        <v>24</v>
      </c>
      <c r="G35" s="15" t="s">
        <v>386</v>
      </c>
      <c r="H35" s="15" t="s">
        <v>387</v>
      </c>
      <c r="I35" s="25" t="str">
        <f>HYPERLINK("https://rn.veevavault.help/en/gr/whats-new-in-26r1/#OOU0000000PE001", "Link")</f>
        <v>Link</v>
      </c>
    </row>
    <row r="36" spans="1:9" ht="34" x14ac:dyDescent="0.2">
      <c r="A36" s="35" t="s">
        <v>1094</v>
      </c>
      <c r="B36" s="35" t="s">
        <v>259</v>
      </c>
      <c r="C36" s="35" t="s">
        <v>1556</v>
      </c>
      <c r="D36" s="15" t="s">
        <v>57</v>
      </c>
      <c r="E36" s="15" t="s">
        <v>17</v>
      </c>
      <c r="F36" s="15" t="s">
        <v>24</v>
      </c>
      <c r="G36" s="15" t="s">
        <v>1037</v>
      </c>
      <c r="H36" s="15" t="s">
        <v>1038</v>
      </c>
      <c r="I36" s="25" t="str">
        <f>HYPERLINK("https://rn.veevavault.help/en/gr/whats-new-in-26r1/#OOU0000000QW014", "Link")</f>
        <v>Link</v>
      </c>
    </row>
    <row r="37" spans="1:9" ht="68" x14ac:dyDescent="0.2">
      <c r="A37" s="35" t="s">
        <v>1094</v>
      </c>
      <c r="B37" s="35" t="s">
        <v>186</v>
      </c>
      <c r="C37" s="35" t="s">
        <v>1149</v>
      </c>
      <c r="D37" s="15" t="s">
        <v>57</v>
      </c>
      <c r="E37" s="15" t="s">
        <v>17</v>
      </c>
      <c r="F37" s="15" t="s">
        <v>24</v>
      </c>
      <c r="G37" s="15" t="s">
        <v>187</v>
      </c>
      <c r="H37" s="15" t="s">
        <v>188</v>
      </c>
      <c r="I37" s="25" t="str">
        <f>HYPERLINK("https://rn.veevavault.help/en/gr/whats-new-in-26r1/#OOU0000000NY012", "Link")</f>
        <v>Link</v>
      </c>
    </row>
    <row r="38" spans="1:9" ht="51" x14ac:dyDescent="0.2">
      <c r="A38" s="35" t="s">
        <v>1094</v>
      </c>
      <c r="B38" s="35" t="s">
        <v>186</v>
      </c>
      <c r="C38" s="35" t="s">
        <v>1214</v>
      </c>
      <c r="D38" s="15" t="s">
        <v>57</v>
      </c>
      <c r="E38" s="15" t="s">
        <v>17</v>
      </c>
      <c r="F38" s="15" t="s">
        <v>24</v>
      </c>
      <c r="G38" s="15" t="s">
        <v>330</v>
      </c>
      <c r="H38" s="15" t="s">
        <v>331</v>
      </c>
      <c r="I38" s="25" t="str">
        <f>HYPERLINK("https://rn.veevavault.help/en/gr/whats-new-in-26r1/#OOU0000000P9070", "Link")</f>
        <v>Link</v>
      </c>
    </row>
    <row r="39" spans="1:9" ht="68" x14ac:dyDescent="0.2">
      <c r="A39" s="35" t="s">
        <v>1094</v>
      </c>
      <c r="B39" s="35" t="s">
        <v>186</v>
      </c>
      <c r="C39" s="35" t="s">
        <v>1224</v>
      </c>
      <c r="D39" s="15" t="s">
        <v>57</v>
      </c>
      <c r="E39" s="15" t="s">
        <v>17</v>
      </c>
      <c r="F39" s="15" t="s">
        <v>24</v>
      </c>
      <c r="G39" s="15" t="s">
        <v>355</v>
      </c>
      <c r="H39" s="15" t="s">
        <v>356</v>
      </c>
      <c r="I39" s="25" t="str">
        <f>HYPERLINK("https://rn.veevavault.help/en/gr/whats-new-in-26r1/#OOU0000000PA097", "Link")</f>
        <v>Link</v>
      </c>
    </row>
    <row r="40" spans="1:9" ht="51" x14ac:dyDescent="0.2">
      <c r="A40" s="35" t="s">
        <v>1094</v>
      </c>
      <c r="B40" s="35" t="s">
        <v>186</v>
      </c>
      <c r="C40" s="35" t="s">
        <v>1340</v>
      </c>
      <c r="D40" s="15" t="s">
        <v>57</v>
      </c>
      <c r="E40" s="15" t="s">
        <v>17</v>
      </c>
      <c r="F40" s="15" t="s">
        <v>24</v>
      </c>
      <c r="G40" s="15" t="s">
        <v>599</v>
      </c>
      <c r="H40" s="15" t="s">
        <v>600</v>
      </c>
      <c r="I40" s="25" t="str">
        <f>HYPERLINK("https://rn.veevavault.help/en/gr/whats-new-in-26r1/#OOU0000000PY016", "Link")</f>
        <v>Link</v>
      </c>
    </row>
    <row r="41" spans="1:9" ht="34" x14ac:dyDescent="0.2">
      <c r="A41" s="35" t="s">
        <v>1094</v>
      </c>
      <c r="B41" s="35" t="s">
        <v>186</v>
      </c>
      <c r="C41" s="35" t="s">
        <v>1449</v>
      </c>
      <c r="D41" s="15" t="s">
        <v>57</v>
      </c>
      <c r="E41" s="15" t="s">
        <v>17</v>
      </c>
      <c r="F41" s="15" t="s">
        <v>24</v>
      </c>
      <c r="G41" s="15" t="s">
        <v>819</v>
      </c>
      <c r="H41" s="15" t="s">
        <v>820</v>
      </c>
      <c r="I41" s="25" t="str">
        <f>HYPERLINK("https://rn.veevavault.help/en/gr/whats-new-in-26r1/#OOU0000000QI002", "Link")</f>
        <v>Link</v>
      </c>
    </row>
    <row r="42" spans="1:9" ht="68" x14ac:dyDescent="0.2">
      <c r="A42" s="35" t="s">
        <v>1094</v>
      </c>
      <c r="B42" s="35" t="s">
        <v>186</v>
      </c>
      <c r="C42" s="35" t="s">
        <v>1529</v>
      </c>
      <c r="D42" s="15" t="s">
        <v>57</v>
      </c>
      <c r="E42" s="15" t="s">
        <v>21</v>
      </c>
      <c r="F42" s="15" t="s">
        <v>24</v>
      </c>
      <c r="G42" s="15" t="s">
        <v>982</v>
      </c>
      <c r="H42" s="15" t="s">
        <v>983</v>
      </c>
      <c r="I42" s="25" t="str">
        <f>HYPERLINK("https://rn.veevavault.help/en/gr/whats-new-in-26r1/#OOU0000000QU057", "Link")</f>
        <v>Link</v>
      </c>
    </row>
    <row r="43" spans="1:9" ht="51" x14ac:dyDescent="0.2">
      <c r="A43" s="35" t="s">
        <v>1094</v>
      </c>
      <c r="B43" s="35" t="s">
        <v>186</v>
      </c>
      <c r="C43" s="35" t="s">
        <v>1560</v>
      </c>
      <c r="D43" s="15" t="s">
        <v>57</v>
      </c>
      <c r="E43" s="15" t="s">
        <v>21</v>
      </c>
      <c r="F43" s="15" t="s">
        <v>24</v>
      </c>
      <c r="G43" s="15" t="s">
        <v>1045</v>
      </c>
      <c r="H43" s="15" t="s">
        <v>1046</v>
      </c>
      <c r="I43" s="25" t="str">
        <f>HYPERLINK("https://rn.veevavault.help/en/gr/whats-new-in-26r1/#OOU0000000QW087", "Link")</f>
        <v>Link</v>
      </c>
    </row>
    <row r="44" spans="1:9" ht="51" x14ac:dyDescent="0.2">
      <c r="A44" s="35" t="s">
        <v>1094</v>
      </c>
      <c r="B44" s="35" t="s">
        <v>73</v>
      </c>
      <c r="C44" s="35" t="s">
        <v>1103</v>
      </c>
      <c r="D44" s="15" t="s">
        <v>57</v>
      </c>
      <c r="E44" s="15" t="s">
        <v>17</v>
      </c>
      <c r="F44" s="15" t="s">
        <v>26</v>
      </c>
      <c r="G44" s="15" t="s">
        <v>74</v>
      </c>
      <c r="H44" s="15" t="s">
        <v>75</v>
      </c>
      <c r="I44" s="25" t="str">
        <f>HYPERLINK("https://rn.veevavault.help/en/gr/whats-new-in-26r1/#OOU0000000HO013", "Link")</f>
        <v>Link</v>
      </c>
    </row>
    <row r="45" spans="1:9" ht="34" x14ac:dyDescent="0.2">
      <c r="A45" s="35" t="s">
        <v>1094</v>
      </c>
      <c r="B45" s="35" t="s">
        <v>73</v>
      </c>
      <c r="C45" s="35" t="s">
        <v>1130</v>
      </c>
      <c r="D45" s="15" t="s">
        <v>57</v>
      </c>
      <c r="E45" s="15" t="s">
        <v>17</v>
      </c>
      <c r="F45" s="15" t="s">
        <v>26</v>
      </c>
      <c r="G45" s="15" t="s">
        <v>140</v>
      </c>
      <c r="H45" s="15" t="s">
        <v>141</v>
      </c>
      <c r="I45" s="25" t="str">
        <f>HYPERLINK("https://rn.veevavault.help/en/gr/whats-new-in-26r1/#OOU0000000MW055", "Link")</f>
        <v>Link</v>
      </c>
    </row>
    <row r="46" spans="1:9" ht="51" x14ac:dyDescent="0.2">
      <c r="A46" s="35" t="s">
        <v>1094</v>
      </c>
      <c r="B46" s="35" t="s">
        <v>73</v>
      </c>
      <c r="C46" s="35" t="s">
        <v>1274</v>
      </c>
      <c r="D46" s="15" t="s">
        <v>63</v>
      </c>
      <c r="E46" s="15" t="s">
        <v>17</v>
      </c>
      <c r="F46" s="15" t="s">
        <v>26</v>
      </c>
      <c r="G46" s="15" t="s">
        <v>460</v>
      </c>
      <c r="H46" s="15" t="s">
        <v>461</v>
      </c>
      <c r="I46" s="25" t="str">
        <f>HYPERLINK("https://rn.veevavault.help/en/gr/whats-new-in-26r1/#OOU0000000PI049", "Link")</f>
        <v>Link</v>
      </c>
    </row>
    <row r="47" spans="1:9" ht="34" x14ac:dyDescent="0.2">
      <c r="A47" s="35" t="s">
        <v>1094</v>
      </c>
      <c r="B47" s="35" t="s">
        <v>73</v>
      </c>
      <c r="C47" s="35" t="s">
        <v>1141</v>
      </c>
      <c r="D47" s="15" t="s">
        <v>57</v>
      </c>
      <c r="E47" s="15" t="s">
        <v>17</v>
      </c>
      <c r="F47" s="15" t="s">
        <v>24</v>
      </c>
      <c r="G47" s="15" t="s">
        <v>168</v>
      </c>
      <c r="H47" s="15" t="s">
        <v>169</v>
      </c>
      <c r="I47" s="25" t="str">
        <f>HYPERLINK("https://rn.veevavault.help/en/gr/whats-new-in-26r1/#OOU0000000NQ037", "Link")</f>
        <v>Link</v>
      </c>
    </row>
    <row r="48" spans="1:9" ht="34" x14ac:dyDescent="0.2">
      <c r="A48" s="35" t="s">
        <v>1094</v>
      </c>
      <c r="B48" s="35" t="s">
        <v>466</v>
      </c>
      <c r="C48" s="35" t="s">
        <v>1279</v>
      </c>
      <c r="D48" s="15" t="s">
        <v>63</v>
      </c>
      <c r="E48" s="15" t="s">
        <v>17</v>
      </c>
      <c r="F48" s="15" t="s">
        <v>26</v>
      </c>
      <c r="G48" s="15" t="s">
        <v>471</v>
      </c>
      <c r="H48" s="15" t="s">
        <v>472</v>
      </c>
      <c r="I48" s="25" t="str">
        <f>HYPERLINK("https://rn.veevavault.help/en/gr/whats-new-in-26r1/#OOU0000000PI067", "Link")</f>
        <v>Link</v>
      </c>
    </row>
    <row r="49" spans="1:9" ht="51" x14ac:dyDescent="0.2">
      <c r="A49" s="35" t="s">
        <v>1094</v>
      </c>
      <c r="B49" s="35" t="s">
        <v>466</v>
      </c>
      <c r="C49" s="35" t="s">
        <v>1520</v>
      </c>
      <c r="D49" s="15" t="s">
        <v>57</v>
      </c>
      <c r="E49" s="15" t="s">
        <v>21</v>
      </c>
      <c r="F49" s="15" t="s">
        <v>26</v>
      </c>
      <c r="G49" s="15" t="s">
        <v>964</v>
      </c>
      <c r="H49" s="15" t="s">
        <v>965</v>
      </c>
      <c r="I49" s="25" t="str">
        <f>HYPERLINK("https://rn.veevavault.help/en/gr/whats-new-in-26r1/#OOU0000000QU016", "Link")</f>
        <v>Link</v>
      </c>
    </row>
    <row r="50" spans="1:9" ht="51" x14ac:dyDescent="0.2">
      <c r="A50" s="35" t="s">
        <v>1094</v>
      </c>
      <c r="B50" s="35" t="s">
        <v>466</v>
      </c>
      <c r="C50" s="35" t="s">
        <v>1277</v>
      </c>
      <c r="D50" s="15" t="s">
        <v>57</v>
      </c>
      <c r="E50" s="15" t="s">
        <v>15</v>
      </c>
      <c r="F50" s="15" t="s">
        <v>24</v>
      </c>
      <c r="G50" s="15" t="s">
        <v>467</v>
      </c>
      <c r="H50" s="15" t="s">
        <v>468</v>
      </c>
      <c r="I50" s="25" t="str">
        <f>HYPERLINK("https://rn.veevavault.help/en/gr/whats-new-in-26r1/#OOU0000000PI063", "Link")</f>
        <v>Link</v>
      </c>
    </row>
    <row r="51" spans="1:9" ht="51" x14ac:dyDescent="0.2">
      <c r="A51" s="35" t="s">
        <v>1094</v>
      </c>
      <c r="B51" s="35" t="s">
        <v>466</v>
      </c>
      <c r="C51" s="35" t="s">
        <v>1539</v>
      </c>
      <c r="D51" s="15" t="s">
        <v>57</v>
      </c>
      <c r="E51" s="15" t="s">
        <v>15</v>
      </c>
      <c r="F51" s="15" t="s">
        <v>24</v>
      </c>
      <c r="G51" s="15" t="s">
        <v>1002</v>
      </c>
      <c r="H51" s="15" t="s">
        <v>1003</v>
      </c>
      <c r="I51" s="25" t="str">
        <f>HYPERLINK("https://rn.veevavault.help/en/gr/whats-new-in-26r1/#OOU0000000QV016", "Link")</f>
        <v>Link</v>
      </c>
    </row>
    <row r="52" spans="1:9" ht="34" x14ac:dyDescent="0.2">
      <c r="A52" s="35" t="s">
        <v>1094</v>
      </c>
      <c r="B52" s="35" t="s">
        <v>466</v>
      </c>
      <c r="C52" s="35" t="s">
        <v>1278</v>
      </c>
      <c r="D52" s="15" t="s">
        <v>57</v>
      </c>
      <c r="E52" s="15" t="s">
        <v>19</v>
      </c>
      <c r="F52" s="15" t="s">
        <v>24</v>
      </c>
      <c r="G52" s="15" t="s">
        <v>469</v>
      </c>
      <c r="H52" s="15" t="s">
        <v>470</v>
      </c>
      <c r="I52" s="25" t="str">
        <f>HYPERLINK("https://rn.veevavault.help/en/gr/whats-new-in-26r1/#OOU0000000PI066", "Link")</f>
        <v>Link</v>
      </c>
    </row>
    <row r="53" spans="1:9" ht="34" x14ac:dyDescent="0.2">
      <c r="A53" s="35" t="s">
        <v>1094</v>
      </c>
      <c r="B53" s="35" t="s">
        <v>466</v>
      </c>
      <c r="C53" s="35" t="s">
        <v>1280</v>
      </c>
      <c r="D53" s="15" t="s">
        <v>57</v>
      </c>
      <c r="E53" s="15" t="s">
        <v>19</v>
      </c>
      <c r="F53" s="15" t="s">
        <v>24</v>
      </c>
      <c r="G53" s="15" t="s">
        <v>473</v>
      </c>
      <c r="H53" s="15" t="s">
        <v>474</v>
      </c>
      <c r="I53" s="25" t="str">
        <f>HYPERLINK("https://rn.veevavault.help/en/gr/whats-new-in-26r1/#OOU0000000PI068", "Link")</f>
        <v>Link</v>
      </c>
    </row>
    <row r="54" spans="1:9" ht="51" x14ac:dyDescent="0.2">
      <c r="A54" s="35" t="s">
        <v>1094</v>
      </c>
      <c r="B54" s="35" t="s">
        <v>466</v>
      </c>
      <c r="C54" s="35" t="s">
        <v>1538</v>
      </c>
      <c r="D54" s="15" t="s">
        <v>57</v>
      </c>
      <c r="E54" s="15" t="s">
        <v>19</v>
      </c>
      <c r="F54" s="15" t="s">
        <v>24</v>
      </c>
      <c r="G54" s="15" t="s">
        <v>1000</v>
      </c>
      <c r="H54" s="15" t="s">
        <v>1001</v>
      </c>
      <c r="I54" s="25" t="str">
        <f>HYPERLINK("https://rn.veevavault.help/en/gr/whats-new-in-26r1/#OOU0000000QV015", "Link")</f>
        <v>Link</v>
      </c>
    </row>
    <row r="55" spans="1:9" ht="51" x14ac:dyDescent="0.2">
      <c r="A55" s="35" t="s">
        <v>1094</v>
      </c>
      <c r="B55" s="35" t="s">
        <v>466</v>
      </c>
      <c r="C55" s="35" t="s">
        <v>1540</v>
      </c>
      <c r="D55" s="15" t="s">
        <v>57</v>
      </c>
      <c r="E55" s="15" t="s">
        <v>19</v>
      </c>
      <c r="F55" s="15" t="s">
        <v>24</v>
      </c>
      <c r="G55" s="15" t="s">
        <v>1004</v>
      </c>
      <c r="H55" s="15" t="s">
        <v>1005</v>
      </c>
      <c r="I55" s="25" t="str">
        <f>HYPERLINK("https://rn.veevavault.help/en/gr/whats-new-in-26r1/#OOU0000000QV018", "Link")</f>
        <v>Link</v>
      </c>
    </row>
    <row r="56" spans="1:9" ht="51" x14ac:dyDescent="0.2">
      <c r="A56" s="35" t="s">
        <v>1094</v>
      </c>
      <c r="B56" s="35" t="s">
        <v>466</v>
      </c>
      <c r="C56" s="35" t="s">
        <v>1281</v>
      </c>
      <c r="D56" s="15" t="s">
        <v>57</v>
      </c>
      <c r="E56" s="15" t="s">
        <v>21</v>
      </c>
      <c r="F56" s="15" t="s">
        <v>24</v>
      </c>
      <c r="G56" s="15" t="s">
        <v>475</v>
      </c>
      <c r="H56" s="15" t="s">
        <v>476</v>
      </c>
      <c r="I56" s="25" t="str">
        <f>HYPERLINK("https://rn.veevavault.help/en/gr/whats-new-in-26r1/#OOU0000000PI070", "Link")</f>
        <v>Link</v>
      </c>
    </row>
    <row r="57" spans="1:9" ht="68" x14ac:dyDescent="0.2">
      <c r="A57" s="35" t="s">
        <v>1094</v>
      </c>
      <c r="B57" s="35" t="s">
        <v>466</v>
      </c>
      <c r="C57" s="35" t="s">
        <v>1377</v>
      </c>
      <c r="D57" s="15" t="s">
        <v>57</v>
      </c>
      <c r="E57" s="15" t="s">
        <v>21</v>
      </c>
      <c r="F57" s="15" t="s">
        <v>24</v>
      </c>
      <c r="G57" s="15" t="s">
        <v>674</v>
      </c>
      <c r="H57" s="15" t="s">
        <v>675</v>
      </c>
      <c r="I57" s="25" t="str">
        <f>HYPERLINK("https://rn.veevavault.help/en/gr/whats-new-in-26r1/#OOU0000000Q7005", "Link")</f>
        <v>Link</v>
      </c>
    </row>
    <row r="58" spans="1:9" ht="85" x14ac:dyDescent="0.2">
      <c r="A58" s="35" t="s">
        <v>1094</v>
      </c>
      <c r="B58" s="35" t="s">
        <v>466</v>
      </c>
      <c r="C58" s="35" t="s">
        <v>1519</v>
      </c>
      <c r="D58" s="15" t="s">
        <v>57</v>
      </c>
      <c r="E58" s="15" t="s">
        <v>21</v>
      </c>
      <c r="F58" s="15" t="s">
        <v>24</v>
      </c>
      <c r="G58" s="15" t="s">
        <v>962</v>
      </c>
      <c r="H58" s="15" t="s">
        <v>963</v>
      </c>
      <c r="I58" s="25" t="str">
        <f>HYPERLINK("https://rn.veevavault.help/en/gr/whats-new-in-26r1/#OOU0000000QU015", "Link")</f>
        <v>Link</v>
      </c>
    </row>
    <row r="59" spans="1:9" ht="68" x14ac:dyDescent="0.2">
      <c r="A59" s="35" t="s">
        <v>1094</v>
      </c>
      <c r="B59" s="35" t="s">
        <v>466</v>
      </c>
      <c r="C59" s="35" t="s">
        <v>1523</v>
      </c>
      <c r="D59" s="15" t="s">
        <v>57</v>
      </c>
      <c r="E59" s="15" t="s">
        <v>21</v>
      </c>
      <c r="F59" s="15" t="s">
        <v>24</v>
      </c>
      <c r="G59" s="15" t="s">
        <v>970</v>
      </c>
      <c r="H59" s="15" t="s">
        <v>971</v>
      </c>
      <c r="I59" s="25" t="str">
        <f>HYPERLINK("https://rn.veevavault.help/en/gr/whats-new-in-26r1/#OOU0000000QU034", "Link")</f>
        <v>Link</v>
      </c>
    </row>
    <row r="60" spans="1:9" ht="34" x14ac:dyDescent="0.2">
      <c r="A60" s="35" t="s">
        <v>1094</v>
      </c>
      <c r="B60" s="35" t="s">
        <v>466</v>
      </c>
      <c r="C60" s="35" t="s">
        <v>1524</v>
      </c>
      <c r="D60" s="15" t="s">
        <v>57</v>
      </c>
      <c r="E60" s="15" t="s">
        <v>21</v>
      </c>
      <c r="F60" s="15" t="s">
        <v>24</v>
      </c>
      <c r="G60" s="15" t="s">
        <v>972</v>
      </c>
      <c r="H60" s="15" t="s">
        <v>973</v>
      </c>
      <c r="I60" s="25" t="str">
        <f>HYPERLINK("https://rn.veevavault.help/en/gr/whats-new-in-26r1/#OOU0000000QU035", "Link")</f>
        <v>Link</v>
      </c>
    </row>
    <row r="61" spans="1:9" ht="85" x14ac:dyDescent="0.2">
      <c r="A61" s="35" t="s">
        <v>1094</v>
      </c>
      <c r="B61" s="35" t="s">
        <v>466</v>
      </c>
      <c r="C61" s="35" t="s">
        <v>1525</v>
      </c>
      <c r="D61" s="15" t="s">
        <v>57</v>
      </c>
      <c r="E61" s="15" t="s">
        <v>21</v>
      </c>
      <c r="F61" s="15" t="s">
        <v>24</v>
      </c>
      <c r="G61" s="15" t="s">
        <v>974</v>
      </c>
      <c r="H61" s="15" t="s">
        <v>975</v>
      </c>
      <c r="I61" s="25" t="str">
        <f>HYPERLINK("https://rn.veevavault.help/en/gr/whats-new-in-26r1/#OOU0000000QU036", "Link")</f>
        <v>Link</v>
      </c>
    </row>
    <row r="62" spans="1:9" ht="51" x14ac:dyDescent="0.2">
      <c r="A62" s="35" t="s">
        <v>1094</v>
      </c>
      <c r="B62" s="35" t="s">
        <v>466</v>
      </c>
      <c r="C62" s="35" t="s">
        <v>1537</v>
      </c>
      <c r="D62" s="15" t="s">
        <v>57</v>
      </c>
      <c r="E62" s="15" t="s">
        <v>21</v>
      </c>
      <c r="F62" s="15" t="s">
        <v>24</v>
      </c>
      <c r="G62" s="15" t="s">
        <v>998</v>
      </c>
      <c r="H62" s="15" t="s">
        <v>999</v>
      </c>
      <c r="I62" s="25" t="str">
        <f>HYPERLINK("https://rn.veevavault.help/en/gr/whats-new-in-26r1/#OOU0000000QV013", "Link")</f>
        <v>Link</v>
      </c>
    </row>
    <row r="63" spans="1:9" ht="51" x14ac:dyDescent="0.2">
      <c r="A63" s="35" t="s">
        <v>1094</v>
      </c>
      <c r="B63" s="35" t="s">
        <v>466</v>
      </c>
      <c r="C63" s="35" t="s">
        <v>1545</v>
      </c>
      <c r="D63" s="15" t="s">
        <v>57</v>
      </c>
      <c r="E63" s="15" t="s">
        <v>21</v>
      </c>
      <c r="F63" s="15" t="s">
        <v>24</v>
      </c>
      <c r="G63" s="15" t="s">
        <v>1014</v>
      </c>
      <c r="H63" s="15" t="s">
        <v>1015</v>
      </c>
      <c r="I63" s="25" t="str">
        <f>HYPERLINK("https://rn.veevavault.help/en/gr/whats-new-in-26r1/#OOU0000000QV035", "Link")</f>
        <v>Link</v>
      </c>
    </row>
    <row r="64" spans="1:9" ht="34" x14ac:dyDescent="0.2">
      <c r="A64" s="35" t="s">
        <v>1094</v>
      </c>
      <c r="B64" s="35" t="s">
        <v>466</v>
      </c>
      <c r="C64" s="35" t="s">
        <v>1546</v>
      </c>
      <c r="D64" s="15" t="s">
        <v>57</v>
      </c>
      <c r="E64" s="15" t="s">
        <v>21</v>
      </c>
      <c r="F64" s="15" t="s">
        <v>24</v>
      </c>
      <c r="G64" s="15" t="s">
        <v>1016</v>
      </c>
      <c r="H64" s="15" t="s">
        <v>1017</v>
      </c>
      <c r="I64" s="25" t="str">
        <f>HYPERLINK("https://rn.veevavault.help/en/gr/whats-new-in-26r1/#OOU0000000QV036", "Link")</f>
        <v>Link</v>
      </c>
    </row>
    <row r="65" spans="1:9" ht="51" x14ac:dyDescent="0.2">
      <c r="A65" s="35" t="s">
        <v>1094</v>
      </c>
      <c r="B65" s="35" t="s">
        <v>466</v>
      </c>
      <c r="C65" s="35" t="s">
        <v>1547</v>
      </c>
      <c r="D65" s="15" t="s">
        <v>57</v>
      </c>
      <c r="E65" s="15" t="s">
        <v>21</v>
      </c>
      <c r="F65" s="15" t="s">
        <v>24</v>
      </c>
      <c r="G65" s="15" t="s">
        <v>1018</v>
      </c>
      <c r="H65" s="15" t="s">
        <v>1019</v>
      </c>
      <c r="I65" s="25" t="str">
        <f>HYPERLINK("https://rn.veevavault.help/en/gr/whats-new-in-26r1/#OOU0000000QV037", "Link")</f>
        <v>Link</v>
      </c>
    </row>
    <row r="66" spans="1:9" ht="51" x14ac:dyDescent="0.2">
      <c r="A66" s="35" t="s">
        <v>1094</v>
      </c>
      <c r="B66" s="35" t="s">
        <v>466</v>
      </c>
      <c r="C66" s="35" t="s">
        <v>1548</v>
      </c>
      <c r="D66" s="15" t="s">
        <v>57</v>
      </c>
      <c r="E66" s="15" t="s">
        <v>21</v>
      </c>
      <c r="F66" s="15" t="s">
        <v>24</v>
      </c>
      <c r="G66" s="15" t="s">
        <v>1020</v>
      </c>
      <c r="H66" s="15" t="s">
        <v>1021</v>
      </c>
      <c r="I66" s="25" t="str">
        <f>HYPERLINK("https://rn.veevavault.help/en/gr/whats-new-in-26r1/#OOU0000000QV038", "Link")</f>
        <v>Link</v>
      </c>
    </row>
    <row r="67" spans="1:9" ht="51" x14ac:dyDescent="0.2">
      <c r="A67" s="35" t="s">
        <v>1094</v>
      </c>
      <c r="B67" s="35" t="s">
        <v>194</v>
      </c>
      <c r="C67" s="35" t="s">
        <v>1152</v>
      </c>
      <c r="D67" s="15" t="s">
        <v>63</v>
      </c>
      <c r="E67" s="15" t="s">
        <v>17</v>
      </c>
      <c r="F67" s="15" t="s">
        <v>26</v>
      </c>
      <c r="G67" s="15" t="s">
        <v>195</v>
      </c>
      <c r="H67" s="15" t="s">
        <v>196</v>
      </c>
      <c r="I67" s="25" t="str">
        <f>HYPERLINK("https://rn.veevavault.help/en/gr/whats-new-in-26r1/#OOU0000000O4015", "Link")</f>
        <v>Link</v>
      </c>
    </row>
    <row r="68" spans="1:9" ht="34" x14ac:dyDescent="0.2">
      <c r="A68" s="35" t="s">
        <v>1094</v>
      </c>
      <c r="B68" s="35" t="s">
        <v>194</v>
      </c>
      <c r="C68" s="35" t="s">
        <v>1173</v>
      </c>
      <c r="D68" s="15" t="s">
        <v>63</v>
      </c>
      <c r="E68" s="15" t="s">
        <v>17</v>
      </c>
      <c r="F68" s="15" t="s">
        <v>26</v>
      </c>
      <c r="G68" s="15" t="s">
        <v>241</v>
      </c>
      <c r="H68" s="15" t="s">
        <v>242</v>
      </c>
      <c r="I68" s="25" t="str">
        <f>HYPERLINK("https://rn.veevavault.help/en/gr/whats-new-in-26r1/#OOU0000000OS059", "Link")</f>
        <v>Link</v>
      </c>
    </row>
    <row r="69" spans="1:9" ht="51" x14ac:dyDescent="0.2">
      <c r="A69" s="35" t="s">
        <v>1094</v>
      </c>
      <c r="B69" s="35" t="s">
        <v>194</v>
      </c>
      <c r="C69" s="35" t="s">
        <v>1510</v>
      </c>
      <c r="D69" s="15" t="s">
        <v>57</v>
      </c>
      <c r="E69" s="15" t="s">
        <v>21</v>
      </c>
      <c r="F69" s="15" t="s">
        <v>26</v>
      </c>
      <c r="G69" s="15" t="s">
        <v>944</v>
      </c>
      <c r="H69" s="15" t="s">
        <v>945</v>
      </c>
      <c r="I69" s="25" t="str">
        <f>HYPERLINK("https://rn.veevavault.help/en/gr/whats-new-in-26r1/#OOU0000000QT018", "Link")</f>
        <v>Link</v>
      </c>
    </row>
    <row r="70" spans="1:9" ht="51" x14ac:dyDescent="0.2">
      <c r="A70" s="35" t="s">
        <v>1094</v>
      </c>
      <c r="B70" s="35" t="s">
        <v>194</v>
      </c>
      <c r="C70" s="35" t="s">
        <v>1210</v>
      </c>
      <c r="D70" s="15" t="s">
        <v>57</v>
      </c>
      <c r="E70" s="15" t="s">
        <v>17</v>
      </c>
      <c r="F70" s="15" t="s">
        <v>24</v>
      </c>
      <c r="G70" s="15" t="s">
        <v>322</v>
      </c>
      <c r="H70" s="15" t="s">
        <v>323</v>
      </c>
      <c r="I70" s="25" t="str">
        <f>HYPERLINK("https://rn.veevavault.help/en/gr/whats-new-in-26r1/#OOU0000000P9054", "Link")</f>
        <v>Link</v>
      </c>
    </row>
    <row r="71" spans="1:9" ht="51" x14ac:dyDescent="0.2">
      <c r="A71" s="35" t="s">
        <v>1094</v>
      </c>
      <c r="B71" s="35" t="s">
        <v>1055</v>
      </c>
      <c r="C71" s="35" t="s">
        <v>1565</v>
      </c>
      <c r="D71" s="15" t="s">
        <v>57</v>
      </c>
      <c r="E71" s="15" t="s">
        <v>19</v>
      </c>
      <c r="F71" s="15" t="s">
        <v>26</v>
      </c>
      <c r="G71" s="15" t="s">
        <v>1056</v>
      </c>
      <c r="H71" s="15" t="s">
        <v>1057</v>
      </c>
      <c r="I71" s="25" t="str">
        <f>HYPERLINK("https://rn.veevavault.help/en/gr/whats-new-in-26r1/#OOU0000000QX078", "Link")</f>
        <v>Link</v>
      </c>
    </row>
    <row r="72" spans="1:9" ht="34" x14ac:dyDescent="0.2">
      <c r="A72" s="35" t="s">
        <v>1094</v>
      </c>
      <c r="B72" s="35" t="s">
        <v>249</v>
      </c>
      <c r="C72" s="35" t="s">
        <v>1177</v>
      </c>
      <c r="D72" s="15" t="s">
        <v>57</v>
      </c>
      <c r="E72" s="15" t="s">
        <v>15</v>
      </c>
      <c r="F72" s="15" t="s">
        <v>24</v>
      </c>
      <c r="G72" s="15" t="s">
        <v>250</v>
      </c>
      <c r="H72" s="15" t="s">
        <v>251</v>
      </c>
      <c r="I72" s="25" t="str">
        <f>HYPERLINK("https://rn.veevavault.help/en/gr/whats-new-in-26r1/#OOU0000000OV006", "Link")</f>
        <v>Link</v>
      </c>
    </row>
    <row r="73" spans="1:9" ht="34" x14ac:dyDescent="0.2">
      <c r="A73" s="35" t="s">
        <v>1094</v>
      </c>
      <c r="B73" s="35" t="s">
        <v>249</v>
      </c>
      <c r="C73" s="35" t="s">
        <v>1257</v>
      </c>
      <c r="D73" s="15" t="s">
        <v>57</v>
      </c>
      <c r="E73" s="15" t="s">
        <v>17</v>
      </c>
      <c r="F73" s="15" t="s">
        <v>24</v>
      </c>
      <c r="G73" s="15" t="s">
        <v>424</v>
      </c>
      <c r="H73" s="15" t="s">
        <v>425</v>
      </c>
      <c r="I73" s="25" t="str">
        <f>HYPERLINK("https://rn.veevavault.help/en/gr/whats-new-in-26r1/#OOU0000000PG035", "Link")</f>
        <v>Link</v>
      </c>
    </row>
    <row r="74" spans="1:9" ht="51" x14ac:dyDescent="0.2">
      <c r="A74" s="35" t="s">
        <v>1094</v>
      </c>
      <c r="B74" s="35" t="s">
        <v>249</v>
      </c>
      <c r="C74" s="35" t="s">
        <v>1238</v>
      </c>
      <c r="D74" s="15" t="s">
        <v>57</v>
      </c>
      <c r="E74" s="15" t="s">
        <v>21</v>
      </c>
      <c r="F74" s="15" t="s">
        <v>24</v>
      </c>
      <c r="G74" s="15" t="s">
        <v>384</v>
      </c>
      <c r="H74" s="15" t="s">
        <v>385</v>
      </c>
      <c r="I74" s="25" t="str">
        <f>HYPERLINK("https://rn.veevavault.help/en/gr/whats-new-in-26r1/#OOU0000000PD072", "Link")</f>
        <v>Link</v>
      </c>
    </row>
    <row r="75" spans="1:9" ht="34" x14ac:dyDescent="0.2">
      <c r="A75" s="35" t="s">
        <v>1192</v>
      </c>
      <c r="B75" s="35" t="s">
        <v>667</v>
      </c>
      <c r="C75" s="35" t="s">
        <v>1374</v>
      </c>
      <c r="D75" s="15" t="s">
        <v>57</v>
      </c>
      <c r="E75" s="15" t="s">
        <v>21</v>
      </c>
      <c r="F75" s="15" t="s">
        <v>24</v>
      </c>
      <c r="G75" s="15" t="s">
        <v>668</v>
      </c>
      <c r="H75" s="15" t="s">
        <v>669</v>
      </c>
      <c r="I75" s="25" t="str">
        <f>HYPERLINK("https://rn.veevavault.help/en/gr/whats-new-in-26r1/#OOU0000000Q6010", "Link")</f>
        <v>Link</v>
      </c>
    </row>
    <row r="76" spans="1:9" ht="51" x14ac:dyDescent="0.2">
      <c r="A76" s="35" t="s">
        <v>1192</v>
      </c>
      <c r="B76" s="35" t="s">
        <v>667</v>
      </c>
      <c r="C76" s="35" t="s">
        <v>1494</v>
      </c>
      <c r="D76" s="15" t="s">
        <v>57</v>
      </c>
      <c r="E76" s="15" t="s">
        <v>21</v>
      </c>
      <c r="F76" s="15" t="s">
        <v>24</v>
      </c>
      <c r="G76" s="15" t="s">
        <v>913</v>
      </c>
      <c r="H76" s="15" t="s">
        <v>914</v>
      </c>
      <c r="I76" s="25" t="str">
        <f>HYPERLINK("https://rn.veevavault.help/en/gr/whats-new-in-26r1/#OOU0000000QS027", "Link")</f>
        <v>Link</v>
      </c>
    </row>
    <row r="77" spans="1:9" ht="34" x14ac:dyDescent="0.2">
      <c r="A77" s="35" t="s">
        <v>1192</v>
      </c>
      <c r="B77" s="35" t="s">
        <v>213</v>
      </c>
      <c r="C77" s="35" t="s">
        <v>1300</v>
      </c>
      <c r="D77" s="15" t="s">
        <v>63</v>
      </c>
      <c r="E77" s="15" t="s">
        <v>15</v>
      </c>
      <c r="F77" s="15" t="s">
        <v>26</v>
      </c>
      <c r="G77" s="15" t="s">
        <v>515</v>
      </c>
      <c r="H77" s="15" t="s">
        <v>516</v>
      </c>
      <c r="I77" s="25" t="str">
        <f>HYPERLINK("https://rn.veevavault.help/en/gr/whats-new-in-26r1/#OOU0000000PT008", "Link")</f>
        <v>Link</v>
      </c>
    </row>
    <row r="78" spans="1:9" ht="34" x14ac:dyDescent="0.2">
      <c r="A78" s="35" t="s">
        <v>1192</v>
      </c>
      <c r="B78" s="35" t="s">
        <v>213</v>
      </c>
      <c r="C78" s="35" t="s">
        <v>1273</v>
      </c>
      <c r="D78" s="15" t="s">
        <v>57</v>
      </c>
      <c r="E78" s="15" t="s">
        <v>19</v>
      </c>
      <c r="F78" s="15" t="s">
        <v>26</v>
      </c>
      <c r="G78" s="15" t="s">
        <v>458</v>
      </c>
      <c r="H78" s="15" t="s">
        <v>459</v>
      </c>
      <c r="I78" s="25" t="str">
        <f>HYPERLINK("https://rn.veevavault.help/en/gr/whats-new-in-26r1/#OOU0000000PI034", "Link")</f>
        <v>Link</v>
      </c>
    </row>
    <row r="79" spans="1:9" ht="51" x14ac:dyDescent="0.2">
      <c r="A79" s="35" t="s">
        <v>1192</v>
      </c>
      <c r="B79" s="35" t="s">
        <v>213</v>
      </c>
      <c r="C79" s="35" t="s">
        <v>1306</v>
      </c>
      <c r="D79" s="15" t="s">
        <v>57</v>
      </c>
      <c r="E79" s="15" t="s">
        <v>19</v>
      </c>
      <c r="F79" s="15" t="s">
        <v>26</v>
      </c>
      <c r="G79" s="15" t="s">
        <v>528</v>
      </c>
      <c r="H79" s="15" t="s">
        <v>529</v>
      </c>
      <c r="I79" s="25" t="str">
        <f>HYPERLINK("https://rn.veevavault.help/en/gr/whats-new-in-26r1/#OOU0000000PV049", "Link")</f>
        <v>Link</v>
      </c>
    </row>
    <row r="80" spans="1:9" ht="34" x14ac:dyDescent="0.2">
      <c r="A80" s="35" t="s">
        <v>1192</v>
      </c>
      <c r="B80" s="35" t="s">
        <v>213</v>
      </c>
      <c r="C80" s="35" t="s">
        <v>1284</v>
      </c>
      <c r="D80" s="15" t="s">
        <v>63</v>
      </c>
      <c r="E80" s="15" t="s">
        <v>19</v>
      </c>
      <c r="F80" s="15" t="s">
        <v>26</v>
      </c>
      <c r="G80" s="15" t="s">
        <v>481</v>
      </c>
      <c r="H80" s="15" t="s">
        <v>482</v>
      </c>
      <c r="I80" s="25" t="str">
        <f>HYPERLINK("https://rn.veevavault.help/en/gr/whats-new-in-26r1/#OOU0000000PI088", "Link")</f>
        <v>Link</v>
      </c>
    </row>
    <row r="81" spans="1:9" ht="34" x14ac:dyDescent="0.2">
      <c r="A81" s="35" t="s">
        <v>1192</v>
      </c>
      <c r="B81" s="35" t="s">
        <v>213</v>
      </c>
      <c r="C81" s="35" t="s">
        <v>1528</v>
      </c>
      <c r="D81" s="15" t="s">
        <v>63</v>
      </c>
      <c r="E81" s="15" t="s">
        <v>19</v>
      </c>
      <c r="F81" s="15" t="s">
        <v>26</v>
      </c>
      <c r="G81" s="15" t="s">
        <v>980</v>
      </c>
      <c r="H81" s="15" t="s">
        <v>981</v>
      </c>
      <c r="I81" s="25" t="str">
        <f>HYPERLINK("https://rn.veevavault.help/en/gr/whats-new-in-26r1/#OOU0000000QU048", "Link")</f>
        <v>Link</v>
      </c>
    </row>
    <row r="82" spans="1:9" ht="34" x14ac:dyDescent="0.2">
      <c r="A82" s="35" t="s">
        <v>1192</v>
      </c>
      <c r="B82" s="35" t="s">
        <v>213</v>
      </c>
      <c r="C82" s="35" t="s">
        <v>1283</v>
      </c>
      <c r="D82" s="15" t="s">
        <v>160</v>
      </c>
      <c r="E82" s="15" t="s">
        <v>21</v>
      </c>
      <c r="F82" s="15" t="s">
        <v>26</v>
      </c>
      <c r="G82" s="15" t="s">
        <v>479</v>
      </c>
      <c r="H82" s="15" t="s">
        <v>480</v>
      </c>
      <c r="I82" s="25" t="str">
        <f>HYPERLINK("https://rn.veevavault.help/en/gr/whats-new-in-26r1/#OOU0000000PI086", "Link")</f>
        <v>Link</v>
      </c>
    </row>
    <row r="83" spans="1:9" ht="51" x14ac:dyDescent="0.2">
      <c r="A83" s="35" t="s">
        <v>1192</v>
      </c>
      <c r="B83" s="35" t="s">
        <v>213</v>
      </c>
      <c r="C83" s="35" t="s">
        <v>1193</v>
      </c>
      <c r="D83" s="15" t="s">
        <v>63</v>
      </c>
      <c r="E83" s="15" t="s">
        <v>21</v>
      </c>
      <c r="F83" s="15" t="s">
        <v>26</v>
      </c>
      <c r="G83" s="15" t="s">
        <v>285</v>
      </c>
      <c r="H83" s="15" t="s">
        <v>286</v>
      </c>
      <c r="I83" s="25" t="str">
        <f>HYPERLINK("https://rn.veevavault.help/en/gr/whats-new-in-26r1/#OOU0000000P6054", "Link")</f>
        <v>Link</v>
      </c>
    </row>
    <row r="84" spans="1:9" ht="34" x14ac:dyDescent="0.2">
      <c r="A84" s="35" t="s">
        <v>1192</v>
      </c>
      <c r="B84" s="35" t="s">
        <v>213</v>
      </c>
      <c r="C84" s="35" t="s">
        <v>1366</v>
      </c>
      <c r="D84" s="15" t="s">
        <v>63</v>
      </c>
      <c r="E84" s="15" t="s">
        <v>21</v>
      </c>
      <c r="F84" s="15" t="s">
        <v>26</v>
      </c>
      <c r="G84" s="15" t="s">
        <v>650</v>
      </c>
      <c r="H84" s="15" t="s">
        <v>651</v>
      </c>
      <c r="I84" s="25" t="str">
        <f>HYPERLINK("https://rn.veevavault.help/en/gr/whats-new-in-26r1/#OOU0000000Q5037", "Link")</f>
        <v>Link</v>
      </c>
    </row>
    <row r="85" spans="1:9" ht="68" x14ac:dyDescent="0.2">
      <c r="A85" s="35" t="s">
        <v>1192</v>
      </c>
      <c r="B85" s="35" t="s">
        <v>213</v>
      </c>
      <c r="C85" s="35" t="s">
        <v>1554</v>
      </c>
      <c r="D85" s="15" t="s">
        <v>63</v>
      </c>
      <c r="E85" s="15" t="s">
        <v>21</v>
      </c>
      <c r="F85" s="15" t="s">
        <v>26</v>
      </c>
      <c r="G85" s="15" t="s">
        <v>1033</v>
      </c>
      <c r="H85" s="15" t="s">
        <v>1034</v>
      </c>
      <c r="I85" s="25" t="str">
        <f>HYPERLINK("https://rn.veevavault.help/en/gr/whats-new-in-26r1/#OOU0000000QW010", "Link")</f>
        <v>Link</v>
      </c>
    </row>
    <row r="86" spans="1:9" ht="51" x14ac:dyDescent="0.2">
      <c r="A86" s="35" t="s">
        <v>1192</v>
      </c>
      <c r="B86" s="35" t="s">
        <v>213</v>
      </c>
      <c r="C86" s="35" t="s">
        <v>1201</v>
      </c>
      <c r="D86" s="15" t="s">
        <v>57</v>
      </c>
      <c r="E86" s="15" t="s">
        <v>19</v>
      </c>
      <c r="F86" s="15" t="s">
        <v>24</v>
      </c>
      <c r="G86" s="15" t="s">
        <v>302</v>
      </c>
      <c r="H86" s="15" t="s">
        <v>303</v>
      </c>
      <c r="I86" s="25" t="str">
        <f>HYPERLINK("https://rn.veevavault.help/en/gr/whats-new-in-26r1/#OOU0000000P9013", "Link")</f>
        <v>Link</v>
      </c>
    </row>
    <row r="87" spans="1:9" ht="68" x14ac:dyDescent="0.2">
      <c r="A87" s="35" t="s">
        <v>1192</v>
      </c>
      <c r="B87" s="35" t="s">
        <v>213</v>
      </c>
      <c r="C87" s="35" t="s">
        <v>1331</v>
      </c>
      <c r="D87" s="15" t="s">
        <v>57</v>
      </c>
      <c r="E87" s="15" t="s">
        <v>19</v>
      </c>
      <c r="F87" s="15" t="s">
        <v>24</v>
      </c>
      <c r="G87" s="15" t="s">
        <v>580</v>
      </c>
      <c r="H87" s="15" t="s">
        <v>581</v>
      </c>
      <c r="I87" s="25" t="str">
        <f>HYPERLINK("https://rn.veevavault.help/en/gr/whats-new-in-26r1/#OOU0000000PX008", "Link")</f>
        <v>Link</v>
      </c>
    </row>
    <row r="88" spans="1:9" ht="51" x14ac:dyDescent="0.2">
      <c r="A88" s="35" t="s">
        <v>1192</v>
      </c>
      <c r="B88" s="35" t="s">
        <v>213</v>
      </c>
      <c r="C88" s="35" t="s">
        <v>1200</v>
      </c>
      <c r="D88" s="15" t="s">
        <v>57</v>
      </c>
      <c r="E88" s="15" t="s">
        <v>21</v>
      </c>
      <c r="F88" s="15" t="s">
        <v>24</v>
      </c>
      <c r="G88" s="15" t="s">
        <v>300</v>
      </c>
      <c r="H88" s="15" t="s">
        <v>301</v>
      </c>
      <c r="I88" s="25" t="str">
        <f>HYPERLINK("https://rn.veevavault.help/en/gr/whats-new-in-26r1/#OOU0000000P6082", "Link")</f>
        <v>Link</v>
      </c>
    </row>
    <row r="89" spans="1:9" ht="51" x14ac:dyDescent="0.2">
      <c r="A89" s="35" t="s">
        <v>1192</v>
      </c>
      <c r="B89" s="35" t="s">
        <v>213</v>
      </c>
      <c r="C89" s="35" t="s">
        <v>1496</v>
      </c>
      <c r="D89" s="15" t="s">
        <v>57</v>
      </c>
      <c r="E89" s="15" t="s">
        <v>21</v>
      </c>
      <c r="F89" s="15" t="s">
        <v>24</v>
      </c>
      <c r="G89" s="15" t="s">
        <v>916</v>
      </c>
      <c r="H89" s="15" t="s">
        <v>917</v>
      </c>
      <c r="I89" s="25" t="str">
        <f>HYPERLINK("https://rn.veevavault.help/en/gr/whats-new-in-26r1/#OOU0000000QS030", "Link")</f>
        <v>Link</v>
      </c>
    </row>
    <row r="90" spans="1:9" ht="51" x14ac:dyDescent="0.2">
      <c r="A90" s="35" t="s">
        <v>1192</v>
      </c>
      <c r="B90" s="35" t="s">
        <v>287</v>
      </c>
      <c r="C90" s="35" t="s">
        <v>1194</v>
      </c>
      <c r="D90" s="15" t="s">
        <v>63</v>
      </c>
      <c r="E90" s="15" t="s">
        <v>17</v>
      </c>
      <c r="F90" s="15" t="s">
        <v>26</v>
      </c>
      <c r="G90" s="15" t="s">
        <v>288</v>
      </c>
      <c r="H90" s="15" t="s">
        <v>289</v>
      </c>
      <c r="I90" s="25" t="str">
        <f>HYPERLINK("https://rn.veevavault.help/en/gr/whats-new-in-26r1/#OOU0000000P6060", "Link")</f>
        <v>Link</v>
      </c>
    </row>
    <row r="91" spans="1:9" ht="51" x14ac:dyDescent="0.2">
      <c r="A91" s="35" t="s">
        <v>1192</v>
      </c>
      <c r="B91" s="35" t="s">
        <v>287</v>
      </c>
      <c r="C91" s="35" t="s">
        <v>1227</v>
      </c>
      <c r="D91" s="15" t="s">
        <v>57</v>
      </c>
      <c r="E91" s="15" t="s">
        <v>19</v>
      </c>
      <c r="F91" s="15" t="s">
        <v>24</v>
      </c>
      <c r="G91" s="15" t="s">
        <v>361</v>
      </c>
      <c r="H91" s="15" t="s">
        <v>362</v>
      </c>
      <c r="I91" s="25" t="str">
        <f>HYPERLINK("https://rn.veevavault.help/en/gr/whats-new-in-26r1/#OOU0000000PB024", "Link")</f>
        <v>Link</v>
      </c>
    </row>
    <row r="92" spans="1:9" ht="51" x14ac:dyDescent="0.2">
      <c r="A92" s="35" t="s">
        <v>1192</v>
      </c>
      <c r="B92" s="35" t="s">
        <v>287</v>
      </c>
      <c r="C92" s="35" t="s">
        <v>1476</v>
      </c>
      <c r="D92" s="15" t="s">
        <v>57</v>
      </c>
      <c r="E92" s="15" t="s">
        <v>19</v>
      </c>
      <c r="F92" s="15" t="s">
        <v>24</v>
      </c>
      <c r="G92" s="15" t="s">
        <v>875</v>
      </c>
      <c r="H92" s="15" t="s">
        <v>876</v>
      </c>
      <c r="I92" s="25" t="str">
        <f>HYPERLINK("https://rn.veevavault.help/en/gr/whats-new-in-26r1/#OOU0000000QN033", "Link")</f>
        <v>Link</v>
      </c>
    </row>
    <row r="93" spans="1:9" ht="51" x14ac:dyDescent="0.2">
      <c r="A93" s="35" t="s">
        <v>1192</v>
      </c>
      <c r="B93" s="35" t="s">
        <v>287</v>
      </c>
      <c r="C93" s="35" t="s">
        <v>1477</v>
      </c>
      <c r="D93" s="15" t="s">
        <v>57</v>
      </c>
      <c r="E93" s="15" t="s">
        <v>19</v>
      </c>
      <c r="F93" s="15" t="s">
        <v>24</v>
      </c>
      <c r="G93" s="15" t="s">
        <v>877</v>
      </c>
      <c r="H93" s="15" t="s">
        <v>878</v>
      </c>
      <c r="I93" s="25" t="str">
        <f>HYPERLINK("https://rn.veevavault.help/en/gr/whats-new-in-26r1/#OOU0000000QN034", "Link")</f>
        <v>Link</v>
      </c>
    </row>
    <row r="94" spans="1:9" ht="51" x14ac:dyDescent="0.2">
      <c r="A94" s="35" t="s">
        <v>1192</v>
      </c>
      <c r="B94" s="35" t="s">
        <v>287</v>
      </c>
      <c r="C94" s="35" t="s">
        <v>1478</v>
      </c>
      <c r="D94" s="15" t="s">
        <v>57</v>
      </c>
      <c r="E94" s="15" t="s">
        <v>19</v>
      </c>
      <c r="F94" s="15" t="s">
        <v>24</v>
      </c>
      <c r="G94" s="15" t="s">
        <v>879</v>
      </c>
      <c r="H94" s="15" t="s">
        <v>880</v>
      </c>
      <c r="I94" s="25" t="str">
        <f>HYPERLINK("https://rn.veevavault.help/en/gr/whats-new-in-26r1/#OOU0000000QN035", "Link")</f>
        <v>Link</v>
      </c>
    </row>
    <row r="95" spans="1:9" ht="51" x14ac:dyDescent="0.2">
      <c r="A95" s="35" t="s">
        <v>1192</v>
      </c>
      <c r="B95" s="35" t="s">
        <v>287</v>
      </c>
      <c r="C95" s="35" t="s">
        <v>1535</v>
      </c>
      <c r="D95" s="15" t="s">
        <v>57</v>
      </c>
      <c r="E95" s="15" t="s">
        <v>17</v>
      </c>
      <c r="F95" s="15" t="s">
        <v>24</v>
      </c>
      <c r="G95" s="15" t="s">
        <v>994</v>
      </c>
      <c r="H95" s="15" t="s">
        <v>995</v>
      </c>
      <c r="I95" s="25" t="str">
        <f>HYPERLINK("https://rn.veevavault.help/en/gr/whats-new-in-26r1/#OOU0000000QV007", "Link")</f>
        <v>Link</v>
      </c>
    </row>
    <row r="96" spans="1:9" ht="51" x14ac:dyDescent="0.2">
      <c r="A96" s="35" t="s">
        <v>1192</v>
      </c>
      <c r="B96" s="35" t="s">
        <v>287</v>
      </c>
      <c r="C96" s="35" t="s">
        <v>1493</v>
      </c>
      <c r="D96" s="15" t="s">
        <v>57</v>
      </c>
      <c r="E96" s="15" t="s">
        <v>21</v>
      </c>
      <c r="F96" s="15" t="s">
        <v>24</v>
      </c>
      <c r="G96" s="15" t="s">
        <v>911</v>
      </c>
      <c r="H96" s="15" t="s">
        <v>912</v>
      </c>
      <c r="I96" s="25" t="str">
        <f>HYPERLINK("https://rn.veevavault.help/en/gr/whats-new-in-26r1/#OOU0000000QS025", "Link")</f>
        <v>Link</v>
      </c>
    </row>
    <row r="97" spans="1:9" ht="51" x14ac:dyDescent="0.2">
      <c r="A97" s="35" t="s">
        <v>1192</v>
      </c>
      <c r="B97" s="35" t="s">
        <v>287</v>
      </c>
      <c r="C97" s="35" t="s">
        <v>1549</v>
      </c>
      <c r="D97" s="15" t="s">
        <v>57</v>
      </c>
      <c r="E97" s="15" t="s">
        <v>21</v>
      </c>
      <c r="F97" s="15" t="s">
        <v>24</v>
      </c>
      <c r="G97" s="15" t="s">
        <v>1022</v>
      </c>
      <c r="H97" s="15" t="s">
        <v>1023</v>
      </c>
      <c r="I97" s="25" t="str">
        <f>HYPERLINK("https://rn.veevavault.help/en/gr/whats-new-in-26r1/#OOU0000000QV047", "Link")</f>
        <v>Link</v>
      </c>
    </row>
    <row r="98" spans="1:9" ht="68" x14ac:dyDescent="0.2">
      <c r="A98" s="35" t="s">
        <v>137</v>
      </c>
      <c r="B98" s="35" t="s">
        <v>137</v>
      </c>
      <c r="C98" s="35" t="s">
        <v>1129</v>
      </c>
      <c r="D98" s="15" t="s">
        <v>63</v>
      </c>
      <c r="E98" s="15" t="s">
        <v>15</v>
      </c>
      <c r="F98" s="15" t="s">
        <v>26</v>
      </c>
      <c r="G98" s="15" t="s">
        <v>138</v>
      </c>
      <c r="H98" s="15" t="s">
        <v>139</v>
      </c>
      <c r="I98" s="25" t="str">
        <f>HYPERLINK("https://rn.veevavault.help/en/gr/whats-new-in-26r1/#OOU0000000MW018", "Link")</f>
        <v>Link</v>
      </c>
    </row>
    <row r="99" spans="1:9" ht="68" x14ac:dyDescent="0.2">
      <c r="A99" s="35" t="s">
        <v>137</v>
      </c>
      <c r="B99" s="35" t="s">
        <v>137</v>
      </c>
      <c r="C99" s="35" t="s">
        <v>1134</v>
      </c>
      <c r="D99" s="15" t="s">
        <v>63</v>
      </c>
      <c r="E99" s="15" t="s">
        <v>15</v>
      </c>
      <c r="F99" s="15" t="s">
        <v>26</v>
      </c>
      <c r="G99" s="15" t="s">
        <v>150</v>
      </c>
      <c r="H99" s="15" t="s">
        <v>151</v>
      </c>
      <c r="I99" s="25" t="str">
        <f>HYPERLINK("https://rn.veevavault.help/en/gr/whats-new-in-26r1/#OOU0000000NG025", "Link")</f>
        <v>Link</v>
      </c>
    </row>
    <row r="100" spans="1:9" ht="68" x14ac:dyDescent="0.2">
      <c r="A100" s="35" t="s">
        <v>137</v>
      </c>
      <c r="B100" s="35" t="s">
        <v>137</v>
      </c>
      <c r="C100" s="35" t="s">
        <v>1228</v>
      </c>
      <c r="D100" s="15" t="s">
        <v>63</v>
      </c>
      <c r="E100" s="15" t="s">
        <v>15</v>
      </c>
      <c r="F100" s="15" t="s">
        <v>26</v>
      </c>
      <c r="G100" s="15" t="s">
        <v>363</v>
      </c>
      <c r="H100" s="15" t="s">
        <v>364</v>
      </c>
      <c r="I100" s="25" t="str">
        <f>HYPERLINK("https://rn.veevavault.help/en/gr/whats-new-in-26r1/#OOU0000000PB026", "Link")</f>
        <v>Link</v>
      </c>
    </row>
    <row r="101" spans="1:9" ht="34" x14ac:dyDescent="0.2">
      <c r="A101" s="35" t="s">
        <v>137</v>
      </c>
      <c r="B101" s="35" t="s">
        <v>137</v>
      </c>
      <c r="C101" s="35" t="s">
        <v>1229</v>
      </c>
      <c r="D101" s="15" t="s">
        <v>63</v>
      </c>
      <c r="E101" s="15" t="s">
        <v>15</v>
      </c>
      <c r="F101" s="15" t="s">
        <v>26</v>
      </c>
      <c r="G101" s="15" t="s">
        <v>365</v>
      </c>
      <c r="H101" s="15" t="s">
        <v>366</v>
      </c>
      <c r="I101" s="25" t="str">
        <f>HYPERLINK("https://rn.veevavault.help/en/gr/whats-new-in-26r1/#OOU0000000PB027", "Link")</f>
        <v>Link</v>
      </c>
    </row>
    <row r="102" spans="1:9" ht="68" x14ac:dyDescent="0.2">
      <c r="A102" s="35" t="s">
        <v>137</v>
      </c>
      <c r="B102" s="35" t="s">
        <v>137</v>
      </c>
      <c r="C102" s="35" t="s">
        <v>1264</v>
      </c>
      <c r="D102" s="15" t="s">
        <v>63</v>
      </c>
      <c r="E102" s="15" t="s">
        <v>15</v>
      </c>
      <c r="F102" s="15" t="s">
        <v>26</v>
      </c>
      <c r="G102" s="15" t="s">
        <v>439</v>
      </c>
      <c r="H102" s="15" t="s">
        <v>440</v>
      </c>
      <c r="I102" s="25" t="str">
        <f>HYPERLINK("https://rn.veevavault.help/en/gr/whats-new-in-26r1/#OOU0000000PH029", "Link")</f>
        <v>Link</v>
      </c>
    </row>
    <row r="103" spans="1:9" ht="85" x14ac:dyDescent="0.2">
      <c r="A103" s="35" t="s">
        <v>137</v>
      </c>
      <c r="B103" s="35" t="s">
        <v>137</v>
      </c>
      <c r="C103" s="35" t="s">
        <v>1295</v>
      </c>
      <c r="D103" s="15" t="s">
        <v>63</v>
      </c>
      <c r="E103" s="15" t="s">
        <v>15</v>
      </c>
      <c r="F103" s="15" t="s">
        <v>26</v>
      </c>
      <c r="G103" s="15" t="s">
        <v>505</v>
      </c>
      <c r="H103" s="15" t="s">
        <v>506</v>
      </c>
      <c r="I103" s="25" t="str">
        <f>HYPERLINK("https://rn.veevavault.help/en/gr/whats-new-in-26r1/#OOU0000000PQ020", "Link")</f>
        <v>Link</v>
      </c>
    </row>
    <row r="104" spans="1:9" ht="34" x14ac:dyDescent="0.2">
      <c r="A104" s="35" t="s">
        <v>137</v>
      </c>
      <c r="B104" s="35" t="s">
        <v>137</v>
      </c>
      <c r="C104" s="35" t="s">
        <v>1337</v>
      </c>
      <c r="D104" s="15" t="s">
        <v>160</v>
      </c>
      <c r="E104" s="15" t="s">
        <v>21</v>
      </c>
      <c r="F104" s="15" t="s">
        <v>26</v>
      </c>
      <c r="G104" s="15" t="s">
        <v>593</v>
      </c>
      <c r="H104" s="15" t="s">
        <v>594</v>
      </c>
      <c r="I104" s="25" t="str">
        <f>HYPERLINK("https://rn.veevavault.help/en/gr/whats-new-in-26r1/#OOU0000000PY006", "Link")</f>
        <v>Link</v>
      </c>
    </row>
    <row r="105" spans="1:9" ht="34" x14ac:dyDescent="0.2">
      <c r="A105" s="35" t="s">
        <v>137</v>
      </c>
      <c r="B105" s="35" t="s">
        <v>137</v>
      </c>
      <c r="C105" s="35" t="s">
        <v>1500</v>
      </c>
      <c r="D105" s="15" t="s">
        <v>160</v>
      </c>
      <c r="E105" s="15" t="s">
        <v>21</v>
      </c>
      <c r="F105" s="15" t="s">
        <v>26</v>
      </c>
      <c r="G105" s="15" t="s">
        <v>924</v>
      </c>
      <c r="H105" s="15" t="s">
        <v>925</v>
      </c>
      <c r="I105" s="25" t="str">
        <f>HYPERLINK("https://rn.veevavault.help/en/gr/whats-new-in-26r1/#OOU0000000QS038", "Link")</f>
        <v>Link</v>
      </c>
    </row>
    <row r="106" spans="1:9" ht="68" x14ac:dyDescent="0.2">
      <c r="A106" s="35" t="s">
        <v>137</v>
      </c>
      <c r="B106" s="35" t="s">
        <v>137</v>
      </c>
      <c r="C106" s="35" t="s">
        <v>1509</v>
      </c>
      <c r="D106" s="15" t="s">
        <v>160</v>
      </c>
      <c r="E106" s="15" t="s">
        <v>21</v>
      </c>
      <c r="F106" s="15" t="s">
        <v>26</v>
      </c>
      <c r="G106" s="15" t="s">
        <v>942</v>
      </c>
      <c r="H106" s="15" t="s">
        <v>943</v>
      </c>
      <c r="I106" s="25" t="str">
        <f>HYPERLINK("https://rn.veevavault.help/en/gr/whats-new-in-26r1/#OOU0000000QT017", "Link")</f>
        <v>Link</v>
      </c>
    </row>
    <row r="107" spans="1:9" ht="34" x14ac:dyDescent="0.2">
      <c r="A107" s="35" t="s">
        <v>137</v>
      </c>
      <c r="B107" s="35" t="s">
        <v>137</v>
      </c>
      <c r="C107" s="35" t="s">
        <v>1272</v>
      </c>
      <c r="D107" s="15" t="s">
        <v>63</v>
      </c>
      <c r="E107" s="15" t="s">
        <v>21</v>
      </c>
      <c r="F107" s="15" t="s">
        <v>26</v>
      </c>
      <c r="G107" s="15" t="s">
        <v>456</v>
      </c>
      <c r="H107" s="15" t="s">
        <v>457</v>
      </c>
      <c r="I107" s="25" t="str">
        <f>HYPERLINK("https://rn.veevavault.help/en/gr/whats-new-in-26r1/#OOU0000000PI026", "Link")</f>
        <v>Link</v>
      </c>
    </row>
    <row r="108" spans="1:9" ht="34" x14ac:dyDescent="0.2">
      <c r="A108" s="35" t="s">
        <v>137</v>
      </c>
      <c r="B108" s="35" t="s">
        <v>137</v>
      </c>
      <c r="C108" s="35" t="s">
        <v>1235</v>
      </c>
      <c r="D108" s="15" t="s">
        <v>57</v>
      </c>
      <c r="E108" s="15" t="s">
        <v>15</v>
      </c>
      <c r="F108" s="15" t="s">
        <v>24</v>
      </c>
      <c r="G108" s="15" t="s">
        <v>378</v>
      </c>
      <c r="H108" s="15" t="s">
        <v>379</v>
      </c>
      <c r="I108" s="25" t="str">
        <f>HYPERLINK("https://rn.veevavault.help/en/gr/whats-new-in-26r1/#OOU0000000PD019", "Link")</f>
        <v>Link</v>
      </c>
    </row>
    <row r="109" spans="1:9" ht="68" x14ac:dyDescent="0.2">
      <c r="A109" s="35" t="s">
        <v>137</v>
      </c>
      <c r="B109" s="35" t="s">
        <v>137</v>
      </c>
      <c r="C109" s="35" t="s">
        <v>1397</v>
      </c>
      <c r="D109" s="15" t="s">
        <v>57</v>
      </c>
      <c r="E109" s="15" t="s">
        <v>19</v>
      </c>
      <c r="F109" s="15" t="s">
        <v>24</v>
      </c>
      <c r="G109" s="15" t="s">
        <v>715</v>
      </c>
      <c r="H109" s="15" t="s">
        <v>716</v>
      </c>
      <c r="I109" s="25" t="str">
        <f>HYPERLINK("https://rn.veevavault.help/en/gr/whats-new-in-26r1/#OOU0000000QE022", "Link")</f>
        <v>Link</v>
      </c>
    </row>
    <row r="110" spans="1:9" ht="34" x14ac:dyDescent="0.2">
      <c r="A110" s="35" t="s">
        <v>137</v>
      </c>
      <c r="B110" s="35" t="s">
        <v>137</v>
      </c>
      <c r="C110" s="35" t="s">
        <v>1398</v>
      </c>
      <c r="D110" s="15" t="s">
        <v>57</v>
      </c>
      <c r="E110" s="15" t="s">
        <v>19</v>
      </c>
      <c r="F110" s="15" t="s">
        <v>24</v>
      </c>
      <c r="G110" s="15" t="s">
        <v>717</v>
      </c>
      <c r="H110" s="15" t="s">
        <v>718</v>
      </c>
      <c r="I110" s="25" t="str">
        <f>HYPERLINK("https://rn.veevavault.help/en/gr/whats-new-in-26r1/#OOU0000000QE023", "Link")</f>
        <v>Link</v>
      </c>
    </row>
    <row r="111" spans="1:9" ht="34" x14ac:dyDescent="0.2">
      <c r="A111" s="35" t="s">
        <v>137</v>
      </c>
      <c r="B111" s="35" t="s">
        <v>137</v>
      </c>
      <c r="C111" s="35" t="s">
        <v>1417</v>
      </c>
      <c r="D111" s="15" t="s">
        <v>57</v>
      </c>
      <c r="E111" s="15" t="s">
        <v>19</v>
      </c>
      <c r="F111" s="15" t="s">
        <v>24</v>
      </c>
      <c r="G111" s="15" t="s">
        <v>755</v>
      </c>
      <c r="H111" s="15" t="s">
        <v>756</v>
      </c>
      <c r="I111" s="25" t="str">
        <f>HYPERLINK("https://rn.veevavault.help/en/gr/whats-new-in-26r1/#OOU0000000QG020", "Link")</f>
        <v>Link</v>
      </c>
    </row>
    <row r="112" spans="1:9" ht="34" x14ac:dyDescent="0.2">
      <c r="A112" s="35" t="s">
        <v>137</v>
      </c>
      <c r="B112" s="35" t="s">
        <v>137</v>
      </c>
      <c r="C112" s="35" t="s">
        <v>1418</v>
      </c>
      <c r="D112" s="15" t="s">
        <v>57</v>
      </c>
      <c r="E112" s="15" t="s">
        <v>19</v>
      </c>
      <c r="F112" s="15" t="s">
        <v>24</v>
      </c>
      <c r="G112" s="15" t="s">
        <v>757</v>
      </c>
      <c r="H112" s="15" t="s">
        <v>758</v>
      </c>
      <c r="I112" s="25" t="str">
        <f>HYPERLINK("https://rn.veevavault.help/en/gr/whats-new-in-26r1/#OOU0000000QG021", "Link")</f>
        <v>Link</v>
      </c>
    </row>
    <row r="113" spans="1:9" ht="34" x14ac:dyDescent="0.2">
      <c r="A113" s="35" t="s">
        <v>137</v>
      </c>
      <c r="B113" s="35" t="s">
        <v>137</v>
      </c>
      <c r="C113" s="35" t="s">
        <v>1422</v>
      </c>
      <c r="D113" s="15" t="s">
        <v>57</v>
      </c>
      <c r="E113" s="15" t="s">
        <v>19</v>
      </c>
      <c r="F113" s="15" t="s">
        <v>24</v>
      </c>
      <c r="G113" s="15" t="s">
        <v>765</v>
      </c>
      <c r="H113" s="15" t="s">
        <v>766</v>
      </c>
      <c r="I113" s="25" t="str">
        <f>HYPERLINK("https://rn.veevavault.help/en/gr/whats-new-in-26r1/#OOU0000000QG030", "Link")</f>
        <v>Link</v>
      </c>
    </row>
    <row r="114" spans="1:9" ht="34" x14ac:dyDescent="0.2">
      <c r="A114" s="35" t="s">
        <v>137</v>
      </c>
      <c r="B114" s="35" t="s">
        <v>137</v>
      </c>
      <c r="C114" s="35" t="s">
        <v>1426</v>
      </c>
      <c r="D114" s="15" t="s">
        <v>57</v>
      </c>
      <c r="E114" s="15" t="s">
        <v>19</v>
      </c>
      <c r="F114" s="15" t="s">
        <v>24</v>
      </c>
      <c r="G114" s="15" t="s">
        <v>773</v>
      </c>
      <c r="H114" s="15" t="s">
        <v>774</v>
      </c>
      <c r="I114" s="25" t="str">
        <f>HYPERLINK("https://rn.veevavault.help/en/gr/whats-new-in-26r1/#OOU0000000QG063", "Link")</f>
        <v>Link</v>
      </c>
    </row>
    <row r="115" spans="1:9" ht="51" x14ac:dyDescent="0.2">
      <c r="A115" s="35" t="s">
        <v>137</v>
      </c>
      <c r="B115" s="35" t="s">
        <v>137</v>
      </c>
      <c r="C115" s="35" t="s">
        <v>1427</v>
      </c>
      <c r="D115" s="15" t="s">
        <v>57</v>
      </c>
      <c r="E115" s="15" t="s">
        <v>19</v>
      </c>
      <c r="F115" s="15" t="s">
        <v>24</v>
      </c>
      <c r="G115" s="15" t="s">
        <v>775</v>
      </c>
      <c r="H115" s="15" t="s">
        <v>776</v>
      </c>
      <c r="I115" s="25" t="str">
        <f>HYPERLINK("https://rn.veevavault.help/en/gr/whats-new-in-26r1/#OOU0000000QG064", "Link")</f>
        <v>Link</v>
      </c>
    </row>
    <row r="116" spans="1:9" ht="34" x14ac:dyDescent="0.2">
      <c r="A116" s="35" t="s">
        <v>137</v>
      </c>
      <c r="B116" s="35" t="s">
        <v>137</v>
      </c>
      <c r="C116" s="35" t="s">
        <v>1428</v>
      </c>
      <c r="D116" s="15" t="s">
        <v>57</v>
      </c>
      <c r="E116" s="15" t="s">
        <v>19</v>
      </c>
      <c r="F116" s="15" t="s">
        <v>24</v>
      </c>
      <c r="G116" s="15" t="s">
        <v>777</v>
      </c>
      <c r="H116" s="15" t="s">
        <v>778</v>
      </c>
      <c r="I116" s="25" t="str">
        <f>HYPERLINK("https://rn.veevavault.help/en/gr/whats-new-in-26r1/#OOU0000000QG067", "Link")</f>
        <v>Link</v>
      </c>
    </row>
    <row r="117" spans="1:9" ht="51" x14ac:dyDescent="0.2">
      <c r="A117" s="35" t="s">
        <v>137</v>
      </c>
      <c r="B117" s="35" t="s">
        <v>137</v>
      </c>
      <c r="C117" s="35" t="s">
        <v>1429</v>
      </c>
      <c r="D117" s="15" t="s">
        <v>57</v>
      </c>
      <c r="E117" s="15" t="s">
        <v>19</v>
      </c>
      <c r="F117" s="15" t="s">
        <v>24</v>
      </c>
      <c r="G117" s="15" t="s">
        <v>779</v>
      </c>
      <c r="H117" s="15" t="s">
        <v>780</v>
      </c>
      <c r="I117" s="25" t="str">
        <f>HYPERLINK("https://rn.veevavault.help/en/gr/whats-new-in-26r1/#OOU0000000QG072", "Link")</f>
        <v>Link</v>
      </c>
    </row>
    <row r="118" spans="1:9" ht="34" x14ac:dyDescent="0.2">
      <c r="A118" s="35" t="s">
        <v>137</v>
      </c>
      <c r="B118" s="35" t="s">
        <v>137</v>
      </c>
      <c r="C118" s="35" t="s">
        <v>1448</v>
      </c>
      <c r="D118" s="15" t="s">
        <v>57</v>
      </c>
      <c r="E118" s="15" t="s">
        <v>19</v>
      </c>
      <c r="F118" s="15" t="s">
        <v>24</v>
      </c>
      <c r="G118" s="15" t="s">
        <v>817</v>
      </c>
      <c r="H118" s="15" t="s">
        <v>818</v>
      </c>
      <c r="I118" s="25" t="str">
        <f>HYPERLINK("https://rn.veevavault.help/en/gr/whats-new-in-26r1/#OOU0000000QH110", "Link")</f>
        <v>Link</v>
      </c>
    </row>
    <row r="119" spans="1:9" ht="34" x14ac:dyDescent="0.2">
      <c r="A119" s="35" t="s">
        <v>137</v>
      </c>
      <c r="B119" s="35" t="s">
        <v>137</v>
      </c>
      <c r="C119" s="35" t="s">
        <v>1508</v>
      </c>
      <c r="D119" s="15" t="s">
        <v>57</v>
      </c>
      <c r="E119" s="15" t="s">
        <v>19</v>
      </c>
      <c r="F119" s="15" t="s">
        <v>24</v>
      </c>
      <c r="G119" s="15" t="s">
        <v>940</v>
      </c>
      <c r="H119" s="15" t="s">
        <v>941</v>
      </c>
      <c r="I119" s="25" t="str">
        <f>HYPERLINK("https://rn.veevavault.help/en/gr/whats-new-in-26r1/#OOU0000000QT015", "Link")</f>
        <v>Link</v>
      </c>
    </row>
    <row r="120" spans="1:9" ht="68" x14ac:dyDescent="0.2">
      <c r="A120" s="35" t="s">
        <v>137</v>
      </c>
      <c r="B120" s="35" t="s">
        <v>137</v>
      </c>
      <c r="C120" s="35" t="s">
        <v>1368</v>
      </c>
      <c r="D120" s="15" t="s">
        <v>57</v>
      </c>
      <c r="E120" s="15" t="s">
        <v>17</v>
      </c>
      <c r="F120" s="15" t="s">
        <v>24</v>
      </c>
      <c r="G120" s="15" t="s">
        <v>654</v>
      </c>
      <c r="H120" s="15" t="s">
        <v>655</v>
      </c>
      <c r="I120" s="25" t="str">
        <f>HYPERLINK("https://rn.veevavault.help/en/gr/whats-new-in-26r1/#OOU0000000Q5040", "Link")</f>
        <v>Link</v>
      </c>
    </row>
    <row r="121" spans="1:9" ht="34" x14ac:dyDescent="0.2">
      <c r="A121" s="35" t="s">
        <v>137</v>
      </c>
      <c r="B121" s="35" t="s">
        <v>137</v>
      </c>
      <c r="C121" s="35" t="s">
        <v>1399</v>
      </c>
      <c r="D121" s="15" t="s">
        <v>57</v>
      </c>
      <c r="E121" s="15" t="s">
        <v>17</v>
      </c>
      <c r="F121" s="15" t="s">
        <v>24</v>
      </c>
      <c r="G121" s="15" t="s">
        <v>719</v>
      </c>
      <c r="H121" s="15" t="s">
        <v>720</v>
      </c>
      <c r="I121" s="25" t="str">
        <f>HYPERLINK("https://rn.veevavault.help/en/gr/whats-new-in-26r1/#OOU0000000QE024", "Link")</f>
        <v>Link</v>
      </c>
    </row>
    <row r="122" spans="1:9" ht="34" x14ac:dyDescent="0.2">
      <c r="A122" s="35" t="s">
        <v>137</v>
      </c>
      <c r="B122" s="35" t="s">
        <v>137</v>
      </c>
      <c r="C122" s="35" t="s">
        <v>1401</v>
      </c>
      <c r="D122" s="15" t="s">
        <v>57</v>
      </c>
      <c r="E122" s="15" t="s">
        <v>17</v>
      </c>
      <c r="F122" s="15" t="s">
        <v>24</v>
      </c>
      <c r="G122" s="15" t="s">
        <v>723</v>
      </c>
      <c r="H122" s="15" t="s">
        <v>724</v>
      </c>
      <c r="I122" s="25" t="str">
        <f>HYPERLINK("https://rn.veevavault.help/en/gr/whats-new-in-26r1/#OOU0000000QE026", "Link")</f>
        <v>Link</v>
      </c>
    </row>
    <row r="123" spans="1:9" ht="51" x14ac:dyDescent="0.2">
      <c r="A123" s="35" t="s">
        <v>137</v>
      </c>
      <c r="B123" s="35" t="s">
        <v>137</v>
      </c>
      <c r="C123" s="35" t="s">
        <v>1408</v>
      </c>
      <c r="D123" s="15" t="s">
        <v>57</v>
      </c>
      <c r="E123" s="15" t="s">
        <v>17</v>
      </c>
      <c r="F123" s="15" t="s">
        <v>24</v>
      </c>
      <c r="G123" s="15" t="s">
        <v>737</v>
      </c>
      <c r="H123" s="15" t="s">
        <v>738</v>
      </c>
      <c r="I123" s="25" t="str">
        <f>HYPERLINK("https://rn.veevavault.help/en/gr/whats-new-in-26r1/#OOU0000000QF024", "Link")</f>
        <v>Link</v>
      </c>
    </row>
    <row r="124" spans="1:9" ht="34" x14ac:dyDescent="0.2">
      <c r="A124" s="35" t="s">
        <v>137</v>
      </c>
      <c r="B124" s="35" t="s">
        <v>137</v>
      </c>
      <c r="C124" s="35" t="s">
        <v>1419</v>
      </c>
      <c r="D124" s="15" t="s">
        <v>57</v>
      </c>
      <c r="E124" s="15" t="s">
        <v>17</v>
      </c>
      <c r="F124" s="15" t="s">
        <v>24</v>
      </c>
      <c r="G124" s="15" t="s">
        <v>759</v>
      </c>
      <c r="H124" s="15" t="s">
        <v>760</v>
      </c>
      <c r="I124" s="25" t="str">
        <f>HYPERLINK("https://rn.veevavault.help/en/gr/whats-new-in-26r1/#OOU0000000QG022", "Link")</f>
        <v>Link</v>
      </c>
    </row>
    <row r="125" spans="1:9" ht="34" x14ac:dyDescent="0.2">
      <c r="A125" s="35" t="s">
        <v>137</v>
      </c>
      <c r="B125" s="35" t="s">
        <v>137</v>
      </c>
      <c r="C125" s="35" t="s">
        <v>1423</v>
      </c>
      <c r="D125" s="15" t="s">
        <v>57</v>
      </c>
      <c r="E125" s="15" t="s">
        <v>17</v>
      </c>
      <c r="F125" s="15" t="s">
        <v>24</v>
      </c>
      <c r="G125" s="15" t="s">
        <v>767</v>
      </c>
      <c r="H125" s="15" t="s">
        <v>768</v>
      </c>
      <c r="I125" s="25" t="str">
        <f>HYPERLINK("https://rn.veevavault.help/en/gr/whats-new-in-26r1/#OOU0000000QG032", "Link")</f>
        <v>Link</v>
      </c>
    </row>
    <row r="126" spans="1:9" ht="34" x14ac:dyDescent="0.2">
      <c r="A126" s="35" t="s">
        <v>137</v>
      </c>
      <c r="B126" s="35" t="s">
        <v>137</v>
      </c>
      <c r="C126" s="35" t="s">
        <v>1424</v>
      </c>
      <c r="D126" s="15" t="s">
        <v>57</v>
      </c>
      <c r="E126" s="15" t="s">
        <v>17</v>
      </c>
      <c r="F126" s="15" t="s">
        <v>24</v>
      </c>
      <c r="G126" s="15" t="s">
        <v>769</v>
      </c>
      <c r="H126" s="15" t="s">
        <v>770</v>
      </c>
      <c r="I126" s="25" t="str">
        <f>HYPERLINK("https://rn.veevavault.help/en/gr/whats-new-in-26r1/#OOU0000000QG033", "Link")</f>
        <v>Link</v>
      </c>
    </row>
    <row r="127" spans="1:9" ht="51" x14ac:dyDescent="0.2">
      <c r="A127" s="35" t="s">
        <v>137</v>
      </c>
      <c r="B127" s="35" t="s">
        <v>137</v>
      </c>
      <c r="C127" s="35" t="s">
        <v>1430</v>
      </c>
      <c r="D127" s="15" t="s">
        <v>57</v>
      </c>
      <c r="E127" s="15" t="s">
        <v>17</v>
      </c>
      <c r="F127" s="15" t="s">
        <v>24</v>
      </c>
      <c r="G127" s="15" t="s">
        <v>781</v>
      </c>
      <c r="H127" s="15" t="s">
        <v>782</v>
      </c>
      <c r="I127" s="25" t="str">
        <f>HYPERLINK("https://rn.veevavault.help/en/gr/whats-new-in-26r1/#OOU0000000QG084", "Link")</f>
        <v>Link</v>
      </c>
    </row>
    <row r="128" spans="1:9" ht="51" x14ac:dyDescent="0.2">
      <c r="A128" s="35" t="s">
        <v>137</v>
      </c>
      <c r="B128" s="35" t="s">
        <v>137</v>
      </c>
      <c r="C128" s="35" t="s">
        <v>1438</v>
      </c>
      <c r="D128" s="15" t="s">
        <v>57</v>
      </c>
      <c r="E128" s="15" t="s">
        <v>17</v>
      </c>
      <c r="F128" s="15" t="s">
        <v>24</v>
      </c>
      <c r="G128" s="15" t="s">
        <v>797</v>
      </c>
      <c r="H128" s="15" t="s">
        <v>798</v>
      </c>
      <c r="I128" s="25" t="str">
        <f>HYPERLINK("https://rn.veevavault.help/en/gr/whats-new-in-26r1/#OOU0000000QH033", "Link")</f>
        <v>Link</v>
      </c>
    </row>
    <row r="129" spans="1:9" ht="51" x14ac:dyDescent="0.2">
      <c r="A129" s="35" t="s">
        <v>137</v>
      </c>
      <c r="B129" s="35" t="s">
        <v>137</v>
      </c>
      <c r="C129" s="35" t="s">
        <v>1439</v>
      </c>
      <c r="D129" s="15" t="s">
        <v>57</v>
      </c>
      <c r="E129" s="15" t="s">
        <v>17</v>
      </c>
      <c r="F129" s="15" t="s">
        <v>24</v>
      </c>
      <c r="G129" s="15" t="s">
        <v>799</v>
      </c>
      <c r="H129" s="15" t="s">
        <v>800</v>
      </c>
      <c r="I129" s="25" t="str">
        <f>HYPERLINK("https://rn.veevavault.help/en/gr/whats-new-in-26r1/#OOU0000000QH034", "Link")</f>
        <v>Link</v>
      </c>
    </row>
    <row r="130" spans="1:9" ht="51" x14ac:dyDescent="0.2">
      <c r="A130" s="35" t="s">
        <v>137</v>
      </c>
      <c r="B130" s="35" t="s">
        <v>137</v>
      </c>
      <c r="C130" s="35" t="s">
        <v>1440</v>
      </c>
      <c r="D130" s="15" t="s">
        <v>57</v>
      </c>
      <c r="E130" s="15" t="s">
        <v>17</v>
      </c>
      <c r="F130" s="15" t="s">
        <v>24</v>
      </c>
      <c r="G130" s="15" t="s">
        <v>801</v>
      </c>
      <c r="H130" s="15" t="s">
        <v>802</v>
      </c>
      <c r="I130" s="25" t="str">
        <f>HYPERLINK("https://rn.veevavault.help/en/gr/whats-new-in-26r1/#OOU0000000QH035", "Link")</f>
        <v>Link</v>
      </c>
    </row>
    <row r="131" spans="1:9" ht="34" x14ac:dyDescent="0.2">
      <c r="A131" s="35" t="s">
        <v>137</v>
      </c>
      <c r="B131" s="35" t="s">
        <v>137</v>
      </c>
      <c r="C131" s="35" t="s">
        <v>1442</v>
      </c>
      <c r="D131" s="15" t="s">
        <v>57</v>
      </c>
      <c r="E131" s="15" t="s">
        <v>17</v>
      </c>
      <c r="F131" s="15" t="s">
        <v>24</v>
      </c>
      <c r="G131" s="15" t="s">
        <v>805</v>
      </c>
      <c r="H131" s="15" t="s">
        <v>806</v>
      </c>
      <c r="I131" s="25" t="str">
        <f>HYPERLINK("https://rn.veevavault.help/en/gr/whats-new-in-26r1/#OOU0000000QH046", "Link")</f>
        <v>Link</v>
      </c>
    </row>
    <row r="132" spans="1:9" ht="34" x14ac:dyDescent="0.2">
      <c r="A132" s="35" t="s">
        <v>137</v>
      </c>
      <c r="B132" s="35" t="s">
        <v>137</v>
      </c>
      <c r="C132" s="35" t="s">
        <v>1275</v>
      </c>
      <c r="D132" s="15" t="s">
        <v>57</v>
      </c>
      <c r="E132" s="15" t="s">
        <v>21</v>
      </c>
      <c r="F132" s="15" t="s">
        <v>24</v>
      </c>
      <c r="G132" s="15" t="s">
        <v>462</v>
      </c>
      <c r="H132" s="15" t="s">
        <v>463</v>
      </c>
      <c r="I132" s="25" t="str">
        <f>HYPERLINK("https://rn.veevavault.help/en/gr/whats-new-in-26r1/#OOU0000000PI059", "Link")</f>
        <v>Link</v>
      </c>
    </row>
    <row r="133" spans="1:9" ht="51" x14ac:dyDescent="0.2">
      <c r="A133" s="35" t="s">
        <v>137</v>
      </c>
      <c r="B133" s="35" t="s">
        <v>137</v>
      </c>
      <c r="C133" s="35" t="s">
        <v>1389</v>
      </c>
      <c r="D133" s="15" t="s">
        <v>57</v>
      </c>
      <c r="E133" s="15" t="s">
        <v>21</v>
      </c>
      <c r="F133" s="15" t="s">
        <v>24</v>
      </c>
      <c r="G133" s="15" t="s">
        <v>699</v>
      </c>
      <c r="H133" s="15" t="s">
        <v>700</v>
      </c>
      <c r="I133" s="25" t="str">
        <f>HYPERLINK("https://rn.veevavault.help/en/gr/whats-new-in-26r1/#OOU0000000QC010", "Link")</f>
        <v>Link</v>
      </c>
    </row>
    <row r="134" spans="1:9" ht="68" x14ac:dyDescent="0.2">
      <c r="A134" s="35" t="s">
        <v>137</v>
      </c>
      <c r="B134" s="35" t="s">
        <v>137</v>
      </c>
      <c r="C134" s="35" t="s">
        <v>1400</v>
      </c>
      <c r="D134" s="15" t="s">
        <v>57</v>
      </c>
      <c r="E134" s="15" t="s">
        <v>21</v>
      </c>
      <c r="F134" s="15" t="s">
        <v>24</v>
      </c>
      <c r="G134" s="15" t="s">
        <v>721</v>
      </c>
      <c r="H134" s="15" t="s">
        <v>722</v>
      </c>
      <c r="I134" s="25" t="str">
        <f>HYPERLINK("https://rn.veevavault.help/en/gr/whats-new-in-26r1/#OOU0000000QE025", "Link")</f>
        <v>Link</v>
      </c>
    </row>
    <row r="135" spans="1:9" ht="51" x14ac:dyDescent="0.2">
      <c r="A135" s="35" t="s">
        <v>137</v>
      </c>
      <c r="B135" s="35" t="s">
        <v>137</v>
      </c>
      <c r="C135" s="35" t="s">
        <v>1402</v>
      </c>
      <c r="D135" s="15" t="s">
        <v>57</v>
      </c>
      <c r="E135" s="15" t="s">
        <v>21</v>
      </c>
      <c r="F135" s="15" t="s">
        <v>24</v>
      </c>
      <c r="G135" s="15" t="s">
        <v>725</v>
      </c>
      <c r="H135" s="15" t="s">
        <v>726</v>
      </c>
      <c r="I135" s="25" t="str">
        <f>HYPERLINK("https://rn.veevavault.help/en/gr/whats-new-in-26r1/#OOU0000000QE028", "Link")</f>
        <v>Link</v>
      </c>
    </row>
    <row r="136" spans="1:9" ht="51" x14ac:dyDescent="0.2">
      <c r="A136" s="35" t="s">
        <v>137</v>
      </c>
      <c r="B136" s="35" t="s">
        <v>137</v>
      </c>
      <c r="C136" s="35" t="s">
        <v>1403</v>
      </c>
      <c r="D136" s="15" t="s">
        <v>57</v>
      </c>
      <c r="E136" s="15" t="s">
        <v>21</v>
      </c>
      <c r="F136" s="15" t="s">
        <v>24</v>
      </c>
      <c r="G136" s="15" t="s">
        <v>727</v>
      </c>
      <c r="H136" s="15" t="s">
        <v>728</v>
      </c>
      <c r="I136" s="25" t="str">
        <f>HYPERLINK("https://rn.veevavault.help/en/gr/whats-new-in-26r1/#OOU0000000QE029", "Link")</f>
        <v>Link</v>
      </c>
    </row>
    <row r="137" spans="1:9" ht="51" x14ac:dyDescent="0.2">
      <c r="A137" s="35" t="s">
        <v>137</v>
      </c>
      <c r="B137" s="35" t="s">
        <v>137</v>
      </c>
      <c r="C137" s="35" t="s">
        <v>1409</v>
      </c>
      <c r="D137" s="15" t="s">
        <v>57</v>
      </c>
      <c r="E137" s="15" t="s">
        <v>21</v>
      </c>
      <c r="F137" s="15" t="s">
        <v>24</v>
      </c>
      <c r="G137" s="15" t="s">
        <v>739</v>
      </c>
      <c r="H137" s="15" t="s">
        <v>740</v>
      </c>
      <c r="I137" s="25" t="str">
        <f>HYPERLINK("https://rn.veevavault.help/en/gr/whats-new-in-26r1/#OOU0000000QF025", "Link")</f>
        <v>Link</v>
      </c>
    </row>
    <row r="138" spans="1:9" ht="34" x14ac:dyDescent="0.2">
      <c r="A138" s="35" t="s">
        <v>137</v>
      </c>
      <c r="B138" s="35" t="s">
        <v>137</v>
      </c>
      <c r="C138" s="35" t="s">
        <v>1416</v>
      </c>
      <c r="D138" s="15" t="s">
        <v>57</v>
      </c>
      <c r="E138" s="15" t="s">
        <v>21</v>
      </c>
      <c r="F138" s="15" t="s">
        <v>24</v>
      </c>
      <c r="G138" s="15" t="s">
        <v>753</v>
      </c>
      <c r="H138" s="15" t="s">
        <v>754</v>
      </c>
      <c r="I138" s="25" t="str">
        <f>HYPERLINK("https://rn.veevavault.help/en/gr/whats-new-in-26r1/#OOU0000000QG019", "Link")</f>
        <v>Link</v>
      </c>
    </row>
    <row r="139" spans="1:9" ht="68" x14ac:dyDescent="0.2">
      <c r="A139" s="35" t="s">
        <v>137</v>
      </c>
      <c r="B139" s="35" t="s">
        <v>137</v>
      </c>
      <c r="C139" s="35" t="s">
        <v>1425</v>
      </c>
      <c r="D139" s="15" t="s">
        <v>57</v>
      </c>
      <c r="E139" s="15" t="s">
        <v>21</v>
      </c>
      <c r="F139" s="15" t="s">
        <v>24</v>
      </c>
      <c r="G139" s="15" t="s">
        <v>771</v>
      </c>
      <c r="H139" s="15" t="s">
        <v>772</v>
      </c>
      <c r="I139" s="25" t="str">
        <f>HYPERLINK("https://rn.veevavault.help/en/gr/whats-new-in-26r1/#OOU0000000QG034", "Link")</f>
        <v>Link</v>
      </c>
    </row>
    <row r="140" spans="1:9" ht="68" x14ac:dyDescent="0.2">
      <c r="A140" s="35" t="s">
        <v>137</v>
      </c>
      <c r="B140" s="35" t="s">
        <v>137</v>
      </c>
      <c r="C140" s="35" t="s">
        <v>1434</v>
      </c>
      <c r="D140" s="15" t="s">
        <v>57</v>
      </c>
      <c r="E140" s="15" t="s">
        <v>21</v>
      </c>
      <c r="F140" s="15" t="s">
        <v>24</v>
      </c>
      <c r="G140" s="15" t="s">
        <v>789</v>
      </c>
      <c r="H140" s="15" t="s">
        <v>790</v>
      </c>
      <c r="I140" s="25" t="str">
        <f>HYPERLINK("https://rn.veevavault.help/en/gr/whats-new-in-26r1/#OOU0000000QG104", "Link")</f>
        <v>Link</v>
      </c>
    </row>
    <row r="141" spans="1:9" ht="34" x14ac:dyDescent="0.2">
      <c r="A141" s="35" t="s">
        <v>137</v>
      </c>
      <c r="B141" s="35" t="s">
        <v>137</v>
      </c>
      <c r="C141" s="35" t="s">
        <v>1443</v>
      </c>
      <c r="D141" s="15" t="s">
        <v>57</v>
      </c>
      <c r="E141" s="15" t="s">
        <v>21</v>
      </c>
      <c r="F141" s="15" t="s">
        <v>24</v>
      </c>
      <c r="G141" s="15" t="s">
        <v>807</v>
      </c>
      <c r="H141" s="15" t="s">
        <v>808</v>
      </c>
      <c r="I141" s="25" t="str">
        <f>HYPERLINK("https://rn.veevavault.help/en/gr/whats-new-in-26r1/#OOU0000000QH047", "Link")</f>
        <v>Link</v>
      </c>
    </row>
    <row r="142" spans="1:9" ht="85" x14ac:dyDescent="0.2">
      <c r="A142" s="35" t="s">
        <v>137</v>
      </c>
      <c r="B142" s="35" t="s">
        <v>137</v>
      </c>
      <c r="C142" s="35" t="s">
        <v>1444</v>
      </c>
      <c r="D142" s="15" t="s">
        <v>57</v>
      </c>
      <c r="E142" s="15" t="s">
        <v>21</v>
      </c>
      <c r="F142" s="15" t="s">
        <v>24</v>
      </c>
      <c r="G142" s="15" t="s">
        <v>809</v>
      </c>
      <c r="H142" s="15" t="s">
        <v>810</v>
      </c>
      <c r="I142" s="25" t="str">
        <f>HYPERLINK("https://rn.veevavault.help/en/gr/whats-new-in-26r1/#OOU0000000QH048", "Link")</f>
        <v>Link</v>
      </c>
    </row>
    <row r="143" spans="1:9" ht="51" x14ac:dyDescent="0.2">
      <c r="A143" s="35" t="s">
        <v>137</v>
      </c>
      <c r="B143" s="35" t="s">
        <v>137</v>
      </c>
      <c r="C143" s="35" t="s">
        <v>1447</v>
      </c>
      <c r="D143" s="15" t="s">
        <v>57</v>
      </c>
      <c r="E143" s="15" t="s">
        <v>21</v>
      </c>
      <c r="F143" s="15" t="s">
        <v>24</v>
      </c>
      <c r="G143" s="15" t="s">
        <v>815</v>
      </c>
      <c r="H143" s="15" t="s">
        <v>816</v>
      </c>
      <c r="I143" s="25" t="str">
        <f>HYPERLINK("https://rn.veevavault.help/en/gr/whats-new-in-26r1/#OOU0000000QH109", "Link")</f>
        <v>Link</v>
      </c>
    </row>
    <row r="144" spans="1:9" ht="51" x14ac:dyDescent="0.2">
      <c r="A144" s="35" t="s">
        <v>137</v>
      </c>
      <c r="B144" s="35" t="s">
        <v>137</v>
      </c>
      <c r="C144" s="35" t="s">
        <v>1485</v>
      </c>
      <c r="D144" s="15" t="s">
        <v>57</v>
      </c>
      <c r="E144" s="15" t="s">
        <v>21</v>
      </c>
      <c r="F144" s="15" t="s">
        <v>24</v>
      </c>
      <c r="G144" s="15" t="s">
        <v>894</v>
      </c>
      <c r="H144" s="15" t="s">
        <v>895</v>
      </c>
      <c r="I144" s="25" t="str">
        <f>HYPERLINK("https://rn.veevavault.help/en/gr/whats-new-in-26r1/#OOU0000000QQ013", "Link")</f>
        <v>Link</v>
      </c>
    </row>
    <row r="145" spans="1:9" ht="34" x14ac:dyDescent="0.2">
      <c r="A145" s="35" t="s">
        <v>137</v>
      </c>
      <c r="B145" s="35" t="s">
        <v>137</v>
      </c>
      <c r="C145" s="35" t="s">
        <v>1527</v>
      </c>
      <c r="D145" s="15" t="s">
        <v>57</v>
      </c>
      <c r="E145" s="15" t="s">
        <v>21</v>
      </c>
      <c r="F145" s="15" t="s">
        <v>24</v>
      </c>
      <c r="G145" s="15" t="s">
        <v>978</v>
      </c>
      <c r="H145" s="15" t="s">
        <v>979</v>
      </c>
      <c r="I145" s="25" t="str">
        <f>HYPERLINK("https://rn.veevavault.help/en/gr/whats-new-in-26r1/#OOU0000000QU045", "Link")</f>
        <v>Link</v>
      </c>
    </row>
    <row r="146" spans="1:9" ht="68" x14ac:dyDescent="0.2">
      <c r="A146" s="35" t="s">
        <v>137</v>
      </c>
      <c r="B146" s="35" t="s">
        <v>137</v>
      </c>
      <c r="C146" s="35" t="s">
        <v>1567</v>
      </c>
      <c r="D146" s="15" t="s">
        <v>57</v>
      </c>
      <c r="E146" s="15" t="s">
        <v>21</v>
      </c>
      <c r="F146" s="15" t="s">
        <v>24</v>
      </c>
      <c r="G146" s="15" t="s">
        <v>1060</v>
      </c>
      <c r="H146" s="15" t="s">
        <v>1061</v>
      </c>
      <c r="I146" s="25" t="str">
        <f>HYPERLINK("https://rn.veevavault.help/en/gr/whats-new-in-26r1/#OOU0000000QY012", "Link")</f>
        <v>Link</v>
      </c>
    </row>
    <row r="147" spans="1:9" ht="51" x14ac:dyDescent="0.2">
      <c r="A147" s="35" t="s">
        <v>1114</v>
      </c>
      <c r="B147" s="35" t="s">
        <v>1030</v>
      </c>
      <c r="C147" s="35" t="s">
        <v>1553</v>
      </c>
      <c r="D147" s="15" t="s">
        <v>160</v>
      </c>
      <c r="E147" s="15" t="s">
        <v>21</v>
      </c>
      <c r="F147" s="15" t="s">
        <v>26</v>
      </c>
      <c r="G147" s="15" t="s">
        <v>1031</v>
      </c>
      <c r="H147" s="15" t="s">
        <v>1032</v>
      </c>
      <c r="I147" s="25" t="str">
        <f>HYPERLINK("https://rn.veevavault.help/en/gr/whats-new-in-26r1/#OOU0000000QW007", "Link")</f>
        <v>Link</v>
      </c>
    </row>
    <row r="148" spans="1:9" ht="51" x14ac:dyDescent="0.2">
      <c r="A148" s="35" t="s">
        <v>1114</v>
      </c>
      <c r="B148" s="35" t="s">
        <v>99</v>
      </c>
      <c r="C148" s="35" t="s">
        <v>1117</v>
      </c>
      <c r="D148" s="15" t="s">
        <v>57</v>
      </c>
      <c r="E148" s="15" t="s">
        <v>19</v>
      </c>
      <c r="F148" s="15" t="s">
        <v>26</v>
      </c>
      <c r="G148" s="15" t="s">
        <v>104</v>
      </c>
      <c r="H148" s="15" t="s">
        <v>105</v>
      </c>
      <c r="I148" s="25" t="str">
        <f>HYPERLINK("https://rn.veevavault.help/en/gr/whats-new-in-26r1/#OOU0000000M9030", "Link")</f>
        <v>Link</v>
      </c>
    </row>
    <row r="149" spans="1:9" ht="34" x14ac:dyDescent="0.2">
      <c r="A149" s="35" t="s">
        <v>1114</v>
      </c>
      <c r="B149" s="35" t="s">
        <v>99</v>
      </c>
      <c r="C149" s="35" t="s">
        <v>1421</v>
      </c>
      <c r="D149" s="15" t="s">
        <v>57</v>
      </c>
      <c r="E149" s="15" t="s">
        <v>19</v>
      </c>
      <c r="F149" s="15" t="s">
        <v>26</v>
      </c>
      <c r="G149" s="15" t="s">
        <v>763</v>
      </c>
      <c r="H149" s="15" t="s">
        <v>764</v>
      </c>
      <c r="I149" s="25" t="str">
        <f>HYPERLINK("https://rn.veevavault.help/en/gr/whats-new-in-26r1/#OOU0000000QG028", "Link")</f>
        <v>Link</v>
      </c>
    </row>
    <row r="150" spans="1:9" ht="34" x14ac:dyDescent="0.2">
      <c r="A150" s="35" t="s">
        <v>1114</v>
      </c>
      <c r="B150" s="35" t="s">
        <v>99</v>
      </c>
      <c r="C150" s="35" t="s">
        <v>1317</v>
      </c>
      <c r="D150" s="15" t="s">
        <v>63</v>
      </c>
      <c r="E150" s="15" t="s">
        <v>19</v>
      </c>
      <c r="F150" s="15" t="s">
        <v>26</v>
      </c>
      <c r="G150" s="15" t="s">
        <v>552</v>
      </c>
      <c r="H150" s="15" t="s">
        <v>553</v>
      </c>
      <c r="I150" s="25" t="str">
        <f>HYPERLINK("https://rn.veevavault.help/en/gr/whats-new-in-26r1/#OOU0000000PW025", "Link")</f>
        <v>Link</v>
      </c>
    </row>
    <row r="151" spans="1:9" ht="68" x14ac:dyDescent="0.2">
      <c r="A151" s="35" t="s">
        <v>1114</v>
      </c>
      <c r="B151" s="35" t="s">
        <v>99</v>
      </c>
      <c r="C151" s="35" t="s">
        <v>1115</v>
      </c>
      <c r="D151" s="15" t="s">
        <v>63</v>
      </c>
      <c r="E151" s="15" t="s">
        <v>17</v>
      </c>
      <c r="F151" s="15" t="s">
        <v>26</v>
      </c>
      <c r="G151" s="15" t="s">
        <v>100</v>
      </c>
      <c r="H151" s="15" t="s">
        <v>101</v>
      </c>
      <c r="I151" s="25" t="str">
        <f>HYPERLINK("https://rn.veevavault.help/en/gr/whats-new-in-26r1/#OOU0000000LW008", "Link")</f>
        <v>Link</v>
      </c>
    </row>
    <row r="152" spans="1:9" ht="34" x14ac:dyDescent="0.2">
      <c r="A152" s="35" t="s">
        <v>1114</v>
      </c>
      <c r="B152" s="35" t="s">
        <v>99</v>
      </c>
      <c r="C152" s="35" t="s">
        <v>1526</v>
      </c>
      <c r="D152" s="15" t="s">
        <v>63</v>
      </c>
      <c r="E152" s="15" t="s">
        <v>21</v>
      </c>
      <c r="F152" s="15" t="s">
        <v>26</v>
      </c>
      <c r="G152" s="15" t="s">
        <v>976</v>
      </c>
      <c r="H152" s="15" t="s">
        <v>977</v>
      </c>
      <c r="I152" s="25" t="str">
        <f>HYPERLINK("https://rn.veevavault.help/en/gr/whats-new-in-26r1/#OOU0000000QU044", "Link")</f>
        <v>Link</v>
      </c>
    </row>
    <row r="153" spans="1:9" ht="51" x14ac:dyDescent="0.2">
      <c r="A153" s="35" t="s">
        <v>1114</v>
      </c>
      <c r="B153" s="35" t="s">
        <v>99</v>
      </c>
      <c r="C153" s="35" t="s">
        <v>1342</v>
      </c>
      <c r="D153" s="15" t="s">
        <v>57</v>
      </c>
      <c r="E153" s="15" t="s">
        <v>19</v>
      </c>
      <c r="F153" s="15" t="s">
        <v>24</v>
      </c>
      <c r="G153" s="15" t="s">
        <v>302</v>
      </c>
      <c r="H153" s="15" t="s">
        <v>603</v>
      </c>
      <c r="I153" s="25" t="str">
        <f>HYPERLINK("https://rn.veevavault.help/en/gr/whats-new-in-26r1/#OOU0000000PZ015", "Link")</f>
        <v>Link</v>
      </c>
    </row>
    <row r="154" spans="1:9" ht="68" x14ac:dyDescent="0.2">
      <c r="A154" s="35" t="s">
        <v>1114</v>
      </c>
      <c r="B154" s="35" t="s">
        <v>99</v>
      </c>
      <c r="C154" s="35" t="s">
        <v>1445</v>
      </c>
      <c r="D154" s="15" t="s">
        <v>57</v>
      </c>
      <c r="E154" s="15" t="s">
        <v>21</v>
      </c>
      <c r="F154" s="15" t="s">
        <v>24</v>
      </c>
      <c r="G154" s="15" t="s">
        <v>811</v>
      </c>
      <c r="H154" s="15" t="s">
        <v>812</v>
      </c>
      <c r="I154" s="25" t="str">
        <f>HYPERLINK("https://rn.veevavault.help/en/gr/whats-new-in-26r1/#OOU0000000QH098", "Link")</f>
        <v>Link</v>
      </c>
    </row>
    <row r="155" spans="1:9" ht="85" x14ac:dyDescent="0.2">
      <c r="A155" s="35" t="s">
        <v>1114</v>
      </c>
      <c r="B155" s="35" t="s">
        <v>189</v>
      </c>
      <c r="C155" s="35" t="s">
        <v>1457</v>
      </c>
      <c r="D155" s="15" t="s">
        <v>160</v>
      </c>
      <c r="E155" s="15" t="s">
        <v>19</v>
      </c>
      <c r="F155" s="15" t="s">
        <v>26</v>
      </c>
      <c r="G155" s="15" t="s">
        <v>835</v>
      </c>
      <c r="H155" s="15" t="s">
        <v>836</v>
      </c>
      <c r="I155" s="25" t="str">
        <f>HYPERLINK("https://rn.veevavault.help/en/gr/whats-new-in-26r1/#OOU0000000QK029", "Link")</f>
        <v>Link</v>
      </c>
    </row>
    <row r="156" spans="1:9" ht="68" x14ac:dyDescent="0.2">
      <c r="A156" s="35" t="s">
        <v>1114</v>
      </c>
      <c r="B156" s="35" t="s">
        <v>189</v>
      </c>
      <c r="C156" s="35" t="s">
        <v>1458</v>
      </c>
      <c r="D156" s="15" t="s">
        <v>160</v>
      </c>
      <c r="E156" s="15" t="s">
        <v>19</v>
      </c>
      <c r="F156" s="15" t="s">
        <v>26</v>
      </c>
      <c r="G156" s="15" t="s">
        <v>837</v>
      </c>
      <c r="H156" s="15" t="s">
        <v>838</v>
      </c>
      <c r="I156" s="25" t="str">
        <f>HYPERLINK("https://rn.veevavault.help/en/gr/whats-new-in-26r1/#OOU0000000QK031", "Link")</f>
        <v>Link</v>
      </c>
    </row>
    <row r="157" spans="1:9" ht="68" x14ac:dyDescent="0.2">
      <c r="A157" s="35" t="s">
        <v>1114</v>
      </c>
      <c r="B157" s="35" t="s">
        <v>189</v>
      </c>
      <c r="C157" s="35" t="s">
        <v>1150</v>
      </c>
      <c r="D157" s="15" t="s">
        <v>63</v>
      </c>
      <c r="E157" s="15" t="s">
        <v>19</v>
      </c>
      <c r="F157" s="15" t="s">
        <v>26</v>
      </c>
      <c r="G157" s="15" t="s">
        <v>190</v>
      </c>
      <c r="H157" s="15" t="s">
        <v>191</v>
      </c>
      <c r="I157" s="25" t="str">
        <f>HYPERLINK("https://rn.veevavault.help/en/gr/whats-new-in-26r1/#OOU0000000NZ009", "Link")</f>
        <v>Link</v>
      </c>
    </row>
    <row r="158" spans="1:9" ht="34" x14ac:dyDescent="0.2">
      <c r="A158" s="35" t="s">
        <v>1114</v>
      </c>
      <c r="B158" s="35" t="s">
        <v>189</v>
      </c>
      <c r="C158" s="35" t="s">
        <v>1330</v>
      </c>
      <c r="D158" s="15" t="s">
        <v>63</v>
      </c>
      <c r="E158" s="15" t="s">
        <v>19</v>
      </c>
      <c r="F158" s="15" t="s">
        <v>26</v>
      </c>
      <c r="G158" s="15" t="s">
        <v>578</v>
      </c>
      <c r="H158" s="15" t="s">
        <v>579</v>
      </c>
      <c r="I158" s="25" t="str">
        <f>HYPERLINK("https://rn.veevavault.help/en/gr/whats-new-in-26r1/#OOU0000000PX005", "Link")</f>
        <v>Link</v>
      </c>
    </row>
    <row r="159" spans="1:9" ht="68" x14ac:dyDescent="0.2">
      <c r="A159" s="35" t="s">
        <v>1114</v>
      </c>
      <c r="B159" s="35" t="s">
        <v>189</v>
      </c>
      <c r="C159" s="35" t="s">
        <v>1411</v>
      </c>
      <c r="D159" s="15" t="s">
        <v>63</v>
      </c>
      <c r="E159" s="15" t="s">
        <v>19</v>
      </c>
      <c r="F159" s="15" t="s">
        <v>26</v>
      </c>
      <c r="G159" s="15" t="s">
        <v>743</v>
      </c>
      <c r="H159" s="15" t="s">
        <v>744</v>
      </c>
      <c r="I159" s="25" t="str">
        <f>HYPERLINK("https://rn.veevavault.help/en/gr/whats-new-in-26r1/#OOU0000000QF031", "Link")</f>
        <v>Link</v>
      </c>
    </row>
    <row r="160" spans="1:9" ht="68" x14ac:dyDescent="0.2">
      <c r="A160" s="35" t="s">
        <v>1114</v>
      </c>
      <c r="B160" s="35" t="s">
        <v>189</v>
      </c>
      <c r="C160" s="35" t="s">
        <v>1237</v>
      </c>
      <c r="D160" s="15" t="s">
        <v>63</v>
      </c>
      <c r="E160" s="15" t="s">
        <v>21</v>
      </c>
      <c r="F160" s="15" t="s">
        <v>26</v>
      </c>
      <c r="G160" s="15" t="s">
        <v>382</v>
      </c>
      <c r="H160" s="15" t="s">
        <v>383</v>
      </c>
      <c r="I160" s="25" t="str">
        <f>HYPERLINK("https://rn.veevavault.help/en/gr/whats-new-in-26r1/#OOU0000000PD064", "Link")</f>
        <v>Link</v>
      </c>
    </row>
    <row r="161" spans="1:9" ht="34" x14ac:dyDescent="0.2">
      <c r="A161" s="35" t="s">
        <v>1114</v>
      </c>
      <c r="B161" s="35" t="s">
        <v>667</v>
      </c>
      <c r="C161" s="35" t="s">
        <v>1375</v>
      </c>
      <c r="D161" s="15" t="s">
        <v>57</v>
      </c>
      <c r="E161" s="15" t="s">
        <v>21</v>
      </c>
      <c r="F161" s="15" t="s">
        <v>24</v>
      </c>
      <c r="G161" s="15" t="s">
        <v>670</v>
      </c>
      <c r="H161" s="15" t="s">
        <v>671</v>
      </c>
      <c r="I161" s="25" t="str">
        <f>HYPERLINK("https://rn.veevavault.help/en/gr/whats-new-in-26r1/#OOU0000000Q6011", "Link")</f>
        <v>Link</v>
      </c>
    </row>
    <row r="162" spans="1:9" ht="51" x14ac:dyDescent="0.2">
      <c r="A162" s="35" t="s">
        <v>1114</v>
      </c>
      <c r="B162" s="35" t="s">
        <v>667</v>
      </c>
      <c r="C162" s="35" t="s">
        <v>1495</v>
      </c>
      <c r="D162" s="15" t="s">
        <v>57</v>
      </c>
      <c r="E162" s="15" t="s">
        <v>21</v>
      </c>
      <c r="F162" s="15" t="s">
        <v>24</v>
      </c>
      <c r="G162" s="15" t="s">
        <v>913</v>
      </c>
      <c r="H162" s="15" t="s">
        <v>915</v>
      </c>
      <c r="I162" s="25" t="str">
        <f>HYPERLINK("https://rn.veevavault.help/en/gr/whats-new-in-26r1/#OOU0000000QS028", "Link")</f>
        <v>Link</v>
      </c>
    </row>
    <row r="163" spans="1:9" ht="68" x14ac:dyDescent="0.2">
      <c r="A163" s="35" t="s">
        <v>1105</v>
      </c>
      <c r="B163" s="35" t="s">
        <v>586</v>
      </c>
      <c r="C163" s="35" t="s">
        <v>1334</v>
      </c>
      <c r="D163" s="15" t="s">
        <v>57</v>
      </c>
      <c r="E163" s="15" t="s">
        <v>17</v>
      </c>
      <c r="F163" s="15" t="s">
        <v>24</v>
      </c>
      <c r="G163" s="15" t="s">
        <v>587</v>
      </c>
      <c r="H163" s="15" t="s">
        <v>588</v>
      </c>
      <c r="I163" s="25" t="str">
        <f>HYPERLINK("https://rn.veevavault.help/en/gr/whats-new-in-26r1/#OOU0000000PX024", "Link")</f>
        <v>Link</v>
      </c>
    </row>
    <row r="164" spans="1:9" ht="68" x14ac:dyDescent="0.2">
      <c r="A164" s="35" t="s">
        <v>1105</v>
      </c>
      <c r="B164" s="35" t="s">
        <v>120</v>
      </c>
      <c r="C164" s="35" t="s">
        <v>1189</v>
      </c>
      <c r="D164" s="15" t="s">
        <v>57</v>
      </c>
      <c r="E164" s="15" t="s">
        <v>21</v>
      </c>
      <c r="F164" s="15" t="s">
        <v>26</v>
      </c>
      <c r="G164" s="15" t="s">
        <v>279</v>
      </c>
      <c r="H164" s="15" t="s">
        <v>280</v>
      </c>
      <c r="I164" s="25" t="str">
        <f>HYPERLINK("https://rn.veevavault.help/en/gr/whats-new-in-26r1/#OOU0000000P3022", "Link")</f>
        <v>Link</v>
      </c>
    </row>
    <row r="165" spans="1:9" ht="85" x14ac:dyDescent="0.2">
      <c r="A165" s="35" t="s">
        <v>1105</v>
      </c>
      <c r="B165" s="35" t="s">
        <v>120</v>
      </c>
      <c r="C165" s="35" t="s">
        <v>1236</v>
      </c>
      <c r="D165" s="15" t="s">
        <v>57</v>
      </c>
      <c r="E165" s="15" t="s">
        <v>21</v>
      </c>
      <c r="F165" s="15" t="s">
        <v>26</v>
      </c>
      <c r="G165" s="15" t="s">
        <v>380</v>
      </c>
      <c r="H165" s="15" t="s">
        <v>381</v>
      </c>
      <c r="I165" s="25" t="str">
        <f>HYPERLINK("https://rn.veevavault.help/en/gr/whats-new-in-26r1/#OOU0000000PD058", "Link")</f>
        <v>Link</v>
      </c>
    </row>
    <row r="166" spans="1:9" ht="34" x14ac:dyDescent="0.2">
      <c r="A166" s="35" t="s">
        <v>1105</v>
      </c>
      <c r="B166" s="35" t="s">
        <v>120</v>
      </c>
      <c r="C166" s="35" t="s">
        <v>1123</v>
      </c>
      <c r="D166" s="15" t="s">
        <v>63</v>
      </c>
      <c r="E166" s="15" t="s">
        <v>21</v>
      </c>
      <c r="F166" s="15" t="s">
        <v>26</v>
      </c>
      <c r="G166" s="15" t="s">
        <v>121</v>
      </c>
      <c r="H166" s="15" t="s">
        <v>122</v>
      </c>
      <c r="I166" s="25" t="str">
        <f>HYPERLINK("https://rn.veevavault.help/en/gr/whats-new-in-26r1/#OOU0000000MR013", "Link")</f>
        <v>Link</v>
      </c>
    </row>
    <row r="167" spans="1:9" ht="51" x14ac:dyDescent="0.2">
      <c r="A167" s="35" t="s">
        <v>1105</v>
      </c>
      <c r="B167" s="35" t="s">
        <v>120</v>
      </c>
      <c r="C167" s="35" t="s">
        <v>1352</v>
      </c>
      <c r="D167" s="15" t="s">
        <v>57</v>
      </c>
      <c r="E167" s="15" t="s">
        <v>19</v>
      </c>
      <c r="F167" s="15" t="s">
        <v>24</v>
      </c>
      <c r="G167" s="15" t="s">
        <v>622</v>
      </c>
      <c r="H167" s="15" t="s">
        <v>623</v>
      </c>
      <c r="I167" s="25" t="str">
        <f>HYPERLINK("https://rn.veevavault.help/en/gr/whats-new-in-26r1/#OOU0000000Q1053", "Link")</f>
        <v>Link</v>
      </c>
    </row>
    <row r="168" spans="1:9" ht="34" x14ac:dyDescent="0.2">
      <c r="A168" s="35" t="s">
        <v>1105</v>
      </c>
      <c r="B168" s="35" t="s">
        <v>120</v>
      </c>
      <c r="C168" s="35" t="s">
        <v>1379</v>
      </c>
      <c r="D168" s="15" t="s">
        <v>57</v>
      </c>
      <c r="E168" s="15" t="s">
        <v>19</v>
      </c>
      <c r="F168" s="15" t="s">
        <v>24</v>
      </c>
      <c r="G168" s="15" t="s">
        <v>678</v>
      </c>
      <c r="H168" s="15" t="s">
        <v>679</v>
      </c>
      <c r="I168" s="25" t="str">
        <f>HYPERLINK("https://rn.veevavault.help/en/gr/whats-new-in-26r1/#OOU0000000Q8010", "Link")</f>
        <v>Link</v>
      </c>
    </row>
    <row r="169" spans="1:9" ht="51" x14ac:dyDescent="0.2">
      <c r="A169" s="35" t="s">
        <v>1105</v>
      </c>
      <c r="B169" s="35" t="s">
        <v>120</v>
      </c>
      <c r="C169" s="35" t="s">
        <v>1296</v>
      </c>
      <c r="D169" s="15" t="s">
        <v>57</v>
      </c>
      <c r="E169" s="15" t="s">
        <v>21</v>
      </c>
      <c r="F169" s="15" t="s">
        <v>24</v>
      </c>
      <c r="G169" s="15" t="s">
        <v>507</v>
      </c>
      <c r="H169" s="15" t="s">
        <v>508</v>
      </c>
      <c r="I169" s="25" t="str">
        <f>HYPERLINK("https://rn.veevavault.help/en/gr/whats-new-in-26r1/#OOU0000000PQ023", "Link")</f>
        <v>Link</v>
      </c>
    </row>
    <row r="170" spans="1:9" ht="51" x14ac:dyDescent="0.2">
      <c r="A170" s="35" t="s">
        <v>1105</v>
      </c>
      <c r="B170" s="35" t="s">
        <v>120</v>
      </c>
      <c r="C170" s="35" t="s">
        <v>1412</v>
      </c>
      <c r="D170" s="15" t="s">
        <v>57</v>
      </c>
      <c r="E170" s="15" t="s">
        <v>21</v>
      </c>
      <c r="F170" s="15" t="s">
        <v>24</v>
      </c>
      <c r="G170" s="15" t="s">
        <v>745</v>
      </c>
      <c r="H170" s="15" t="s">
        <v>746</v>
      </c>
      <c r="I170" s="25" t="str">
        <f>HYPERLINK("https://rn.veevavault.help/en/gr/whats-new-in-26r1/#OOU0000000QF037", "Link")</f>
        <v>Link</v>
      </c>
    </row>
    <row r="171" spans="1:9" ht="68" x14ac:dyDescent="0.2">
      <c r="A171" s="35" t="s">
        <v>1105</v>
      </c>
      <c r="B171" s="35" t="s">
        <v>120</v>
      </c>
      <c r="C171" s="35" t="s">
        <v>1472</v>
      </c>
      <c r="D171" s="15" t="s">
        <v>57</v>
      </c>
      <c r="E171" s="15" t="s">
        <v>21</v>
      </c>
      <c r="F171" s="15" t="s">
        <v>24</v>
      </c>
      <c r="G171" s="15" t="s">
        <v>867</v>
      </c>
      <c r="H171" s="15" t="s">
        <v>868</v>
      </c>
      <c r="I171" s="25" t="str">
        <f>HYPERLINK("https://rn.veevavault.help/en/gr/whats-new-in-26r1/#OOU0000000QN016", "Link")</f>
        <v>Link</v>
      </c>
    </row>
    <row r="172" spans="1:9" ht="34" x14ac:dyDescent="0.2">
      <c r="A172" s="35" t="s">
        <v>1105</v>
      </c>
      <c r="B172" s="35" t="s">
        <v>120</v>
      </c>
      <c r="C172" s="35" t="s">
        <v>1531</v>
      </c>
      <c r="D172" s="15" t="s">
        <v>57</v>
      </c>
      <c r="E172" s="15" t="s">
        <v>21</v>
      </c>
      <c r="F172" s="15" t="s">
        <v>24</v>
      </c>
      <c r="G172" s="15" t="s">
        <v>986</v>
      </c>
      <c r="H172" s="15" t="s">
        <v>987</v>
      </c>
      <c r="I172" s="25" t="str">
        <f>HYPERLINK("https://rn.veevavault.help/en/gr/whats-new-in-26r1/#OOU0000000QU074", "Link")</f>
        <v>Link</v>
      </c>
    </row>
    <row r="173" spans="1:9" ht="51" x14ac:dyDescent="0.2">
      <c r="A173" s="35" t="s">
        <v>1105</v>
      </c>
      <c r="B173" s="35" t="s">
        <v>120</v>
      </c>
      <c r="C173" s="35" t="s">
        <v>1555</v>
      </c>
      <c r="D173" s="15" t="s">
        <v>57</v>
      </c>
      <c r="E173" s="15" t="s">
        <v>21</v>
      </c>
      <c r="F173" s="15" t="s">
        <v>24</v>
      </c>
      <c r="G173" s="15" t="s">
        <v>1035</v>
      </c>
      <c r="H173" s="15" t="s">
        <v>1036</v>
      </c>
      <c r="I173" s="25" t="str">
        <f>HYPERLINK("https://rn.veevavault.help/en/gr/whats-new-in-26r1/#OOU0000000QW013", "Link")</f>
        <v>Link</v>
      </c>
    </row>
    <row r="174" spans="1:9" ht="68" x14ac:dyDescent="0.2">
      <c r="A174" s="35" t="s">
        <v>1105</v>
      </c>
      <c r="B174" s="35" t="s">
        <v>226</v>
      </c>
      <c r="C174" s="35" t="s">
        <v>1550</v>
      </c>
      <c r="D174" s="15" t="s">
        <v>63</v>
      </c>
      <c r="E174" s="15" t="s">
        <v>15</v>
      </c>
      <c r="F174" s="15" t="s">
        <v>26</v>
      </c>
      <c r="G174" s="15" t="s">
        <v>1024</v>
      </c>
      <c r="H174" s="15" t="s">
        <v>1025</v>
      </c>
      <c r="I174" s="25" t="str">
        <f>HYPERLINK("https://rn.veevavault.help/en/gr/whats-new-in-26r1/#OOU0000000QV059", "Link")</f>
        <v>Link</v>
      </c>
    </row>
    <row r="175" spans="1:9" ht="68" x14ac:dyDescent="0.2">
      <c r="A175" s="35" t="s">
        <v>1105</v>
      </c>
      <c r="B175" s="35" t="s">
        <v>226</v>
      </c>
      <c r="C175" s="35" t="s">
        <v>1333</v>
      </c>
      <c r="D175" s="15" t="s">
        <v>63</v>
      </c>
      <c r="E175" s="15" t="s">
        <v>19</v>
      </c>
      <c r="F175" s="15" t="s">
        <v>26</v>
      </c>
      <c r="G175" s="15" t="s">
        <v>584</v>
      </c>
      <c r="H175" s="15" t="s">
        <v>585</v>
      </c>
      <c r="I175" s="25" t="str">
        <f>HYPERLINK("https://rn.veevavault.help/en/gr/whats-new-in-26r1/#OOU0000000PX017", "Link")</f>
        <v>Link</v>
      </c>
    </row>
    <row r="176" spans="1:9" ht="34" x14ac:dyDescent="0.2">
      <c r="A176" s="35" t="s">
        <v>1105</v>
      </c>
      <c r="B176" s="35" t="s">
        <v>226</v>
      </c>
      <c r="C176" s="35" t="s">
        <v>1167</v>
      </c>
      <c r="D176" s="15" t="s">
        <v>57</v>
      </c>
      <c r="E176" s="15" t="s">
        <v>17</v>
      </c>
      <c r="F176" s="15" t="s">
        <v>26</v>
      </c>
      <c r="G176" s="15" t="s">
        <v>229</v>
      </c>
      <c r="H176" s="15" t="s">
        <v>230</v>
      </c>
      <c r="I176" s="25" t="str">
        <f>HYPERLINK("https://rn.veevavault.help/en/gr/whats-new-in-26r1/#OOU0000000OO018", "Link")</f>
        <v>Link</v>
      </c>
    </row>
    <row r="177" spans="1:9" ht="68" x14ac:dyDescent="0.2">
      <c r="A177" s="35" t="s">
        <v>1105</v>
      </c>
      <c r="B177" s="35" t="s">
        <v>226</v>
      </c>
      <c r="C177" s="35" t="s">
        <v>1166</v>
      </c>
      <c r="D177" s="15" t="s">
        <v>57</v>
      </c>
      <c r="E177" s="15" t="s">
        <v>21</v>
      </c>
      <c r="F177" s="15" t="s">
        <v>26</v>
      </c>
      <c r="G177" s="15" t="s">
        <v>227</v>
      </c>
      <c r="H177" s="15" t="s">
        <v>228</v>
      </c>
      <c r="I177" s="25" t="str">
        <f>HYPERLINK("https://rn.veevavault.help/en/gr/whats-new-in-26r1/#OOU0000000OO013", "Link")</f>
        <v>Link</v>
      </c>
    </row>
    <row r="178" spans="1:9" ht="34" x14ac:dyDescent="0.2">
      <c r="A178" s="35" t="s">
        <v>1105</v>
      </c>
      <c r="B178" s="35" t="s">
        <v>226</v>
      </c>
      <c r="C178" s="35" t="s">
        <v>1332</v>
      </c>
      <c r="D178" s="15" t="s">
        <v>57</v>
      </c>
      <c r="E178" s="15" t="s">
        <v>21</v>
      </c>
      <c r="F178" s="15" t="s">
        <v>26</v>
      </c>
      <c r="G178" s="15" t="s">
        <v>582</v>
      </c>
      <c r="H178" s="15" t="s">
        <v>583</v>
      </c>
      <c r="I178" s="25" t="str">
        <f>HYPERLINK("https://rn.veevavault.help/en/gr/whats-new-in-26r1/#OOU0000000PX016", "Link")</f>
        <v>Link</v>
      </c>
    </row>
    <row r="179" spans="1:9" ht="68" x14ac:dyDescent="0.2">
      <c r="A179" s="35" t="s">
        <v>1105</v>
      </c>
      <c r="B179" s="35" t="s">
        <v>226</v>
      </c>
      <c r="C179" s="35" t="s">
        <v>1298</v>
      </c>
      <c r="D179" s="15" t="s">
        <v>57</v>
      </c>
      <c r="E179" s="15" t="s">
        <v>17</v>
      </c>
      <c r="F179" s="15" t="s">
        <v>24</v>
      </c>
      <c r="G179" s="15" t="s">
        <v>511</v>
      </c>
      <c r="H179" s="15" t="s">
        <v>512</v>
      </c>
      <c r="I179" s="25" t="str">
        <f>HYPERLINK("https://rn.veevavault.help/en/gr/whats-new-in-26r1/#OOU0000000PS007", "Link")</f>
        <v>Link</v>
      </c>
    </row>
    <row r="180" spans="1:9" ht="34" x14ac:dyDescent="0.2">
      <c r="A180" s="35" t="s">
        <v>1105</v>
      </c>
      <c r="B180" s="35" t="s">
        <v>226</v>
      </c>
      <c r="C180" s="35" t="s">
        <v>1178</v>
      </c>
      <c r="D180" s="15" t="s">
        <v>57</v>
      </c>
      <c r="E180" s="15" t="s">
        <v>21</v>
      </c>
      <c r="F180" s="15" t="s">
        <v>24</v>
      </c>
      <c r="G180" s="15" t="s">
        <v>252</v>
      </c>
      <c r="H180" s="15" t="s">
        <v>253</v>
      </c>
      <c r="I180" s="25" t="str">
        <f>HYPERLINK("https://rn.veevavault.help/en/gr/whats-new-in-26r1/#OOU0000000OW008", "Link")</f>
        <v>Link</v>
      </c>
    </row>
    <row r="181" spans="1:9" ht="34" x14ac:dyDescent="0.2">
      <c r="A181" s="35" t="s">
        <v>1105</v>
      </c>
      <c r="B181" s="35" t="s">
        <v>226</v>
      </c>
      <c r="C181" s="35" t="s">
        <v>1226</v>
      </c>
      <c r="D181" s="15" t="s">
        <v>57</v>
      </c>
      <c r="E181" s="15" t="s">
        <v>21</v>
      </c>
      <c r="F181" s="15" t="s">
        <v>24</v>
      </c>
      <c r="G181" s="15" t="s">
        <v>359</v>
      </c>
      <c r="H181" s="15" t="s">
        <v>360</v>
      </c>
      <c r="I181" s="25" t="str">
        <f>HYPERLINK("https://rn.veevavault.help/en/gr/whats-new-in-26r1/#OOU0000000PB012", "Link")</f>
        <v>Link</v>
      </c>
    </row>
    <row r="182" spans="1:9" ht="85" x14ac:dyDescent="0.2">
      <c r="A182" s="35" t="s">
        <v>1105</v>
      </c>
      <c r="B182" s="35" t="s">
        <v>226</v>
      </c>
      <c r="C182" s="35" t="s">
        <v>1354</v>
      </c>
      <c r="D182" s="15" t="s">
        <v>57</v>
      </c>
      <c r="E182" s="15" t="s">
        <v>21</v>
      </c>
      <c r="F182" s="15" t="s">
        <v>24</v>
      </c>
      <c r="G182" s="15" t="s">
        <v>626</v>
      </c>
      <c r="H182" s="15" t="s">
        <v>627</v>
      </c>
      <c r="I182" s="25" t="str">
        <f>HYPERLINK("https://rn.veevavault.help/en/gr/whats-new-in-26r1/#OOU0000000Q2012", "Link")</f>
        <v>Link</v>
      </c>
    </row>
    <row r="183" spans="1:9" ht="85" x14ac:dyDescent="0.2">
      <c r="A183" s="35" t="s">
        <v>1105</v>
      </c>
      <c r="B183" s="35" t="s">
        <v>226</v>
      </c>
      <c r="C183" s="35" t="s">
        <v>1357</v>
      </c>
      <c r="D183" s="15" t="s">
        <v>57</v>
      </c>
      <c r="E183" s="15" t="s">
        <v>21</v>
      </c>
      <c r="F183" s="15" t="s">
        <v>24</v>
      </c>
      <c r="G183" s="15" t="s">
        <v>632</v>
      </c>
      <c r="H183" s="15" t="s">
        <v>633</v>
      </c>
      <c r="I183" s="25" t="str">
        <f>HYPERLINK("https://rn.veevavault.help/en/gr/whats-new-in-26r1/#OOU0000000Q3028", "Link")</f>
        <v>Link</v>
      </c>
    </row>
    <row r="184" spans="1:9" ht="51" x14ac:dyDescent="0.2">
      <c r="A184" s="35" t="s">
        <v>1105</v>
      </c>
      <c r="B184" s="35" t="s">
        <v>226</v>
      </c>
      <c r="C184" s="35" t="s">
        <v>1455</v>
      </c>
      <c r="D184" s="15" t="s">
        <v>57</v>
      </c>
      <c r="E184" s="15" t="s">
        <v>21</v>
      </c>
      <c r="F184" s="15" t="s">
        <v>24</v>
      </c>
      <c r="G184" s="15" t="s">
        <v>831</v>
      </c>
      <c r="H184" s="15" t="s">
        <v>832</v>
      </c>
      <c r="I184" s="25" t="str">
        <f>HYPERLINK("https://rn.veevavault.help/en/gr/whats-new-in-26r1/#OOU0000000QK027", "Link")</f>
        <v>Link</v>
      </c>
    </row>
    <row r="185" spans="1:9" ht="51" x14ac:dyDescent="0.2">
      <c r="A185" s="35" t="s">
        <v>1105</v>
      </c>
      <c r="B185" s="35" t="s">
        <v>129</v>
      </c>
      <c r="C185" s="35" t="s">
        <v>1126</v>
      </c>
      <c r="D185" s="15" t="s">
        <v>57</v>
      </c>
      <c r="E185" s="15" t="s">
        <v>19</v>
      </c>
      <c r="F185" s="15" t="s">
        <v>26</v>
      </c>
      <c r="G185" s="15" t="s">
        <v>130</v>
      </c>
      <c r="H185" s="15" t="s">
        <v>131</v>
      </c>
      <c r="I185" s="25" t="str">
        <f>HYPERLINK("https://rn.veevavault.help/en/gr/whats-new-in-26r1/#OOU0000000MV064", "Link")</f>
        <v>Link</v>
      </c>
    </row>
    <row r="186" spans="1:9" ht="68" x14ac:dyDescent="0.2">
      <c r="A186" s="35" t="s">
        <v>1105</v>
      </c>
      <c r="B186" s="35" t="s">
        <v>129</v>
      </c>
      <c r="C186" s="35" t="s">
        <v>1462</v>
      </c>
      <c r="D186" s="15" t="s">
        <v>57</v>
      </c>
      <c r="E186" s="15" t="s">
        <v>21</v>
      </c>
      <c r="F186" s="15" t="s">
        <v>26</v>
      </c>
      <c r="G186" s="15" t="s">
        <v>845</v>
      </c>
      <c r="H186" s="15" t="s">
        <v>846</v>
      </c>
      <c r="I186" s="25" t="str">
        <f>HYPERLINK("https://rn.veevavault.help/en/gr/whats-new-in-26r1/#OOU0000000QL024", "Link")</f>
        <v>Link</v>
      </c>
    </row>
    <row r="187" spans="1:9" ht="34" x14ac:dyDescent="0.2">
      <c r="A187" s="35" t="s">
        <v>1105</v>
      </c>
      <c r="B187" s="35" t="s">
        <v>129</v>
      </c>
      <c r="C187" s="35" t="s">
        <v>1165</v>
      </c>
      <c r="D187" s="15" t="s">
        <v>57</v>
      </c>
      <c r="E187" s="15" t="s">
        <v>19</v>
      </c>
      <c r="F187" s="15" t="s">
        <v>24</v>
      </c>
      <c r="G187" s="15" t="s">
        <v>224</v>
      </c>
      <c r="H187" s="15" t="s">
        <v>225</v>
      </c>
      <c r="I187" s="25" t="str">
        <f>HYPERLINK("https://rn.veevavault.help/en/gr/whats-new-in-26r1/#OOU0000000OM023", "Link")</f>
        <v>Link</v>
      </c>
    </row>
    <row r="188" spans="1:9" ht="51" x14ac:dyDescent="0.2">
      <c r="A188" s="35" t="s">
        <v>1105</v>
      </c>
      <c r="B188" s="35" t="s">
        <v>129</v>
      </c>
      <c r="C188" s="35" t="s">
        <v>1341</v>
      </c>
      <c r="D188" s="15" t="s">
        <v>57</v>
      </c>
      <c r="E188" s="15" t="s">
        <v>19</v>
      </c>
      <c r="F188" s="15" t="s">
        <v>24</v>
      </c>
      <c r="G188" s="15" t="s">
        <v>601</v>
      </c>
      <c r="H188" s="15" t="s">
        <v>602</v>
      </c>
      <c r="I188" s="25" t="str">
        <f>HYPERLINK("https://rn.veevavault.help/en/gr/whats-new-in-26r1/#OOU0000000PZ002", "Link")</f>
        <v>Link</v>
      </c>
    </row>
    <row r="189" spans="1:9" ht="68" x14ac:dyDescent="0.2">
      <c r="A189" s="35" t="s">
        <v>1105</v>
      </c>
      <c r="B189" s="35" t="s">
        <v>129</v>
      </c>
      <c r="C189" s="35" t="s">
        <v>1501</v>
      </c>
      <c r="D189" s="15" t="s">
        <v>57</v>
      </c>
      <c r="E189" s="15" t="s">
        <v>21</v>
      </c>
      <c r="F189" s="15" t="s">
        <v>24</v>
      </c>
      <c r="G189" s="15" t="s">
        <v>926</v>
      </c>
      <c r="H189" s="15" t="s">
        <v>927</v>
      </c>
      <c r="I189" s="25" t="str">
        <f>HYPERLINK("https://rn.veevavault.help/en/gr/whats-new-in-26r1/#OOU0000000QS042", "Link")</f>
        <v>Link</v>
      </c>
    </row>
    <row r="190" spans="1:9" ht="34" x14ac:dyDescent="0.2">
      <c r="A190" s="35" t="s">
        <v>1105</v>
      </c>
      <c r="B190" s="35" t="s">
        <v>82</v>
      </c>
      <c r="C190" s="35" t="s">
        <v>1107</v>
      </c>
      <c r="D190" s="15" t="s">
        <v>57</v>
      </c>
      <c r="E190" s="15" t="s">
        <v>21</v>
      </c>
      <c r="F190" s="15" t="s">
        <v>24</v>
      </c>
      <c r="G190" s="15" t="s">
        <v>83</v>
      </c>
      <c r="H190" s="15" t="s">
        <v>84</v>
      </c>
      <c r="I190" s="25" t="str">
        <f>HYPERLINK("https://rn.veevavault.help/en/gr/whats-new-in-26r1/#OOU0000000K5030", "Link")</f>
        <v>Link</v>
      </c>
    </row>
    <row r="191" spans="1:9" ht="68" x14ac:dyDescent="0.2">
      <c r="A191" s="35" t="s">
        <v>1105</v>
      </c>
      <c r="B191" s="35" t="s">
        <v>79</v>
      </c>
      <c r="C191" s="35" t="s">
        <v>1106</v>
      </c>
      <c r="D191" s="15" t="s">
        <v>63</v>
      </c>
      <c r="E191" s="15" t="s">
        <v>19</v>
      </c>
      <c r="F191" s="15" t="s">
        <v>26</v>
      </c>
      <c r="G191" s="15" t="s">
        <v>80</v>
      </c>
      <c r="H191" s="15" t="s">
        <v>81</v>
      </c>
      <c r="I191" s="25" t="str">
        <f>HYPERLINK("https://rn.veevavault.help/en/gr/whats-new-in-26r1/#OOU0000000IO017", "Link")</f>
        <v>Link</v>
      </c>
    </row>
    <row r="192" spans="1:9" ht="68" x14ac:dyDescent="0.2">
      <c r="A192" s="35" t="s">
        <v>1105</v>
      </c>
      <c r="B192" s="35" t="s">
        <v>79</v>
      </c>
      <c r="C192" s="35" t="s">
        <v>1313</v>
      </c>
      <c r="D192" s="15" t="s">
        <v>63</v>
      </c>
      <c r="E192" s="15" t="s">
        <v>19</v>
      </c>
      <c r="F192" s="15" t="s">
        <v>26</v>
      </c>
      <c r="G192" s="15" t="s">
        <v>543</v>
      </c>
      <c r="H192" s="15" t="s">
        <v>544</v>
      </c>
      <c r="I192" s="25" t="str">
        <f>HYPERLINK("https://rn.veevavault.help/en/gr/whats-new-in-26r1/#OOU0000000PW001", "Link")</f>
        <v>Link</v>
      </c>
    </row>
    <row r="193" spans="1:9" ht="68" x14ac:dyDescent="0.2">
      <c r="A193" s="35" t="s">
        <v>1105</v>
      </c>
      <c r="B193" s="35" t="s">
        <v>79</v>
      </c>
      <c r="C193" s="35" t="s">
        <v>1338</v>
      </c>
      <c r="D193" s="15" t="s">
        <v>160</v>
      </c>
      <c r="E193" s="15" t="s">
        <v>21</v>
      </c>
      <c r="F193" s="15" t="s">
        <v>26</v>
      </c>
      <c r="G193" s="15" t="s">
        <v>595</v>
      </c>
      <c r="H193" s="15" t="s">
        <v>596</v>
      </c>
      <c r="I193" s="25" t="str">
        <f>HYPERLINK("https://rn.veevavault.help/en/gr/whats-new-in-26r1/#OOU0000000PY007", "Link")</f>
        <v>Link</v>
      </c>
    </row>
    <row r="194" spans="1:9" ht="34" x14ac:dyDescent="0.2">
      <c r="A194" s="35" t="s">
        <v>1105</v>
      </c>
      <c r="B194" s="35" t="s">
        <v>79</v>
      </c>
      <c r="C194" s="35" t="s">
        <v>1475</v>
      </c>
      <c r="D194" s="15" t="s">
        <v>57</v>
      </c>
      <c r="E194" s="15" t="s">
        <v>21</v>
      </c>
      <c r="F194" s="15" t="s">
        <v>26</v>
      </c>
      <c r="G194" s="15" t="s">
        <v>873</v>
      </c>
      <c r="H194" s="15" t="s">
        <v>874</v>
      </c>
      <c r="I194" s="25" t="str">
        <f>HYPERLINK("https://rn.veevavault.help/en/gr/whats-new-in-26r1/#OOU0000000QN030", "Link")</f>
        <v>Link</v>
      </c>
    </row>
    <row r="195" spans="1:9" ht="68" x14ac:dyDescent="0.2">
      <c r="A195" s="35" t="s">
        <v>1105</v>
      </c>
      <c r="B195" s="35" t="s">
        <v>79</v>
      </c>
      <c r="C195" s="35" t="s">
        <v>1544</v>
      </c>
      <c r="D195" s="15" t="s">
        <v>57</v>
      </c>
      <c r="E195" s="15" t="s">
        <v>21</v>
      </c>
      <c r="F195" s="15" t="s">
        <v>26</v>
      </c>
      <c r="G195" s="15" t="s">
        <v>1012</v>
      </c>
      <c r="H195" s="15" t="s">
        <v>1013</v>
      </c>
      <c r="I195" s="25" t="str">
        <f>HYPERLINK("https://rn.veevavault.help/en/gr/whats-new-in-26r1/#OOU0000000QV031", "Link")</f>
        <v>Link</v>
      </c>
    </row>
    <row r="196" spans="1:9" ht="68" x14ac:dyDescent="0.2">
      <c r="A196" s="35" t="s">
        <v>1105</v>
      </c>
      <c r="B196" s="35" t="s">
        <v>79</v>
      </c>
      <c r="C196" s="35" t="s">
        <v>1154</v>
      </c>
      <c r="D196" s="15" t="s">
        <v>57</v>
      </c>
      <c r="E196" s="15" t="s">
        <v>21</v>
      </c>
      <c r="F196" s="15" t="s">
        <v>24</v>
      </c>
      <c r="G196" s="15" t="s">
        <v>199</v>
      </c>
      <c r="H196" s="15" t="s">
        <v>200</v>
      </c>
      <c r="I196" s="25" t="str">
        <f>HYPERLINK("https://rn.veevavault.help/en/gr/whats-new-in-26r1/#OOU0000000O5018", "Link")</f>
        <v>Link</v>
      </c>
    </row>
    <row r="197" spans="1:9" ht="34" x14ac:dyDescent="0.2">
      <c r="A197" s="35" t="s">
        <v>1105</v>
      </c>
      <c r="B197" s="35" t="s">
        <v>79</v>
      </c>
      <c r="C197" s="35" t="s">
        <v>1276</v>
      </c>
      <c r="D197" s="15" t="s">
        <v>57</v>
      </c>
      <c r="E197" s="15" t="s">
        <v>21</v>
      </c>
      <c r="F197" s="15" t="s">
        <v>24</v>
      </c>
      <c r="G197" s="15" t="s">
        <v>464</v>
      </c>
      <c r="H197" s="15" t="s">
        <v>465</v>
      </c>
      <c r="I197" s="25" t="str">
        <f>HYPERLINK("https://rn.veevavault.help/en/gr/whats-new-in-26r1/#OOU0000000PI062", "Link")</f>
        <v>Link</v>
      </c>
    </row>
    <row r="198" spans="1:9" ht="68" x14ac:dyDescent="0.2">
      <c r="A198" s="35" t="s">
        <v>1105</v>
      </c>
      <c r="B198" s="35" t="s">
        <v>79</v>
      </c>
      <c r="C198" s="35" t="s">
        <v>1344</v>
      </c>
      <c r="D198" s="15" t="s">
        <v>57</v>
      </c>
      <c r="E198" s="15" t="s">
        <v>21</v>
      </c>
      <c r="F198" s="15" t="s">
        <v>24</v>
      </c>
      <c r="G198" s="15" t="s">
        <v>606</v>
      </c>
      <c r="H198" s="15" t="s">
        <v>607</v>
      </c>
      <c r="I198" s="25" t="str">
        <f>HYPERLINK("https://rn.veevavault.help/en/gr/whats-new-in-26r1/#OOU0000000Q0016", "Link")</f>
        <v>Link</v>
      </c>
    </row>
    <row r="199" spans="1:9" ht="34" x14ac:dyDescent="0.2">
      <c r="A199" s="35" t="s">
        <v>1105</v>
      </c>
      <c r="B199" s="35" t="s">
        <v>79</v>
      </c>
      <c r="C199" s="35" t="s">
        <v>1468</v>
      </c>
      <c r="D199" s="15" t="s">
        <v>57</v>
      </c>
      <c r="E199" s="15" t="s">
        <v>21</v>
      </c>
      <c r="F199" s="15" t="s">
        <v>24</v>
      </c>
      <c r="G199" s="15" t="s">
        <v>857</v>
      </c>
      <c r="H199" s="15" t="s">
        <v>858</v>
      </c>
      <c r="I199" s="25" t="str">
        <f>HYPERLINK("https://rn.veevavault.help/en/gr/whats-new-in-26r1/#OOU0000000QM035", "Link")</f>
        <v>Link</v>
      </c>
    </row>
    <row r="200" spans="1:9" ht="68" x14ac:dyDescent="0.2">
      <c r="A200" s="35" t="s">
        <v>1105</v>
      </c>
      <c r="B200" s="35" t="s">
        <v>79</v>
      </c>
      <c r="C200" s="35" t="s">
        <v>1522</v>
      </c>
      <c r="D200" s="15" t="s">
        <v>57</v>
      </c>
      <c r="E200" s="15" t="s">
        <v>21</v>
      </c>
      <c r="F200" s="15" t="s">
        <v>24</v>
      </c>
      <c r="G200" s="15" t="s">
        <v>968</v>
      </c>
      <c r="H200" s="15" t="s">
        <v>969</v>
      </c>
      <c r="I200" s="25" t="str">
        <f>HYPERLINK("https://rn.veevavault.help/en/gr/whats-new-in-26r1/#OOU0000000QU033", "Link")</f>
        <v>Link</v>
      </c>
    </row>
    <row r="201" spans="1:9" ht="51" x14ac:dyDescent="0.2">
      <c r="A201" s="35" t="s">
        <v>1105</v>
      </c>
      <c r="B201" s="35" t="s">
        <v>426</v>
      </c>
      <c r="C201" s="35" t="s">
        <v>1349</v>
      </c>
      <c r="D201" s="15" t="s">
        <v>57</v>
      </c>
      <c r="E201" s="15" t="s">
        <v>19</v>
      </c>
      <c r="F201" s="15" t="s">
        <v>24</v>
      </c>
      <c r="G201" s="15" t="s">
        <v>616</v>
      </c>
      <c r="H201" s="15" t="s">
        <v>617</v>
      </c>
      <c r="I201" s="25" t="str">
        <f>HYPERLINK("https://rn.veevavault.help/en/gr/whats-new-in-26r1/#OOU0000000Q1020", "Link")</f>
        <v>Link</v>
      </c>
    </row>
    <row r="202" spans="1:9" ht="34" x14ac:dyDescent="0.2">
      <c r="A202" s="35" t="s">
        <v>1105</v>
      </c>
      <c r="B202" s="35" t="s">
        <v>426</v>
      </c>
      <c r="C202" s="35" t="s">
        <v>1258</v>
      </c>
      <c r="D202" s="15" t="s">
        <v>57</v>
      </c>
      <c r="E202" s="15" t="s">
        <v>21</v>
      </c>
      <c r="F202" s="15" t="s">
        <v>24</v>
      </c>
      <c r="G202" s="15" t="s">
        <v>427</v>
      </c>
      <c r="H202" s="15" t="s">
        <v>428</v>
      </c>
      <c r="I202" s="25" t="str">
        <f>HYPERLINK("https://rn.veevavault.help/en/gr/whats-new-in-26r1/#OOU0000000PG036", "Link")</f>
        <v>Link</v>
      </c>
    </row>
    <row r="203" spans="1:9" ht="34" x14ac:dyDescent="0.2">
      <c r="A203" s="35" t="s">
        <v>1105</v>
      </c>
      <c r="B203" s="35" t="s">
        <v>426</v>
      </c>
      <c r="C203" s="35" t="s">
        <v>1259</v>
      </c>
      <c r="D203" s="15" t="s">
        <v>57</v>
      </c>
      <c r="E203" s="15" t="s">
        <v>21</v>
      </c>
      <c r="F203" s="15" t="s">
        <v>24</v>
      </c>
      <c r="G203" s="15" t="s">
        <v>429</v>
      </c>
      <c r="H203" s="15" t="s">
        <v>430</v>
      </c>
      <c r="I203" s="25" t="str">
        <f>HYPERLINK("https://rn.veevavault.help/en/gr/whats-new-in-26r1/#OOU0000000PG046", "Link")</f>
        <v>Link</v>
      </c>
    </row>
    <row r="204" spans="1:9" ht="34" x14ac:dyDescent="0.2">
      <c r="A204" s="35" t="s">
        <v>1105</v>
      </c>
      <c r="B204" s="35" t="s">
        <v>106</v>
      </c>
      <c r="C204" s="35" t="s">
        <v>1118</v>
      </c>
      <c r="D204" s="15" t="s">
        <v>63</v>
      </c>
      <c r="E204" s="15" t="s">
        <v>17</v>
      </c>
      <c r="F204" s="15" t="s">
        <v>26</v>
      </c>
      <c r="G204" s="15" t="s">
        <v>107</v>
      </c>
      <c r="H204" s="15" t="s">
        <v>108</v>
      </c>
      <c r="I204" s="25" t="str">
        <f>HYPERLINK("https://rn.veevavault.help/en/gr/whats-new-in-26r1/#OOU0000000MA063", "Link")</f>
        <v>Link</v>
      </c>
    </row>
    <row r="205" spans="1:9" ht="51" x14ac:dyDescent="0.2">
      <c r="A205" s="35" t="s">
        <v>1105</v>
      </c>
      <c r="B205" s="35" t="s">
        <v>106</v>
      </c>
      <c r="C205" s="35" t="s">
        <v>1482</v>
      </c>
      <c r="D205" s="15" t="s">
        <v>57</v>
      </c>
      <c r="E205" s="15" t="s">
        <v>21</v>
      </c>
      <c r="F205" s="15" t="s">
        <v>26</v>
      </c>
      <c r="G205" s="15" t="s">
        <v>888</v>
      </c>
      <c r="H205" s="15" t="s">
        <v>889</v>
      </c>
      <c r="I205" s="25" t="str">
        <f>HYPERLINK("https://rn.veevavault.help/en/gr/whats-new-in-26r1/#OOU0000000QO016", "Link")</f>
        <v>Link</v>
      </c>
    </row>
    <row r="206" spans="1:9" ht="34" x14ac:dyDescent="0.2">
      <c r="A206" s="35" t="s">
        <v>1105</v>
      </c>
      <c r="B206" s="35" t="s">
        <v>106</v>
      </c>
      <c r="C206" s="35" t="s">
        <v>1120</v>
      </c>
      <c r="D206" s="15" t="s">
        <v>57</v>
      </c>
      <c r="E206" s="15" t="s">
        <v>19</v>
      </c>
      <c r="F206" s="15" t="s">
        <v>24</v>
      </c>
      <c r="G206" s="15" t="s">
        <v>112</v>
      </c>
      <c r="H206" s="15" t="s">
        <v>113</v>
      </c>
      <c r="I206" s="25" t="str">
        <f>HYPERLINK("https://rn.veevavault.help/en/gr/whats-new-in-26r1/#OOU0000000MB081", "Link")</f>
        <v>Link</v>
      </c>
    </row>
    <row r="207" spans="1:9" ht="34" x14ac:dyDescent="0.2">
      <c r="A207" s="35" t="s">
        <v>1105</v>
      </c>
      <c r="B207" s="35" t="s">
        <v>106</v>
      </c>
      <c r="C207" s="35" t="s">
        <v>1145</v>
      </c>
      <c r="D207" s="15" t="s">
        <v>57</v>
      </c>
      <c r="E207" s="15" t="s">
        <v>19</v>
      </c>
      <c r="F207" s="15" t="s">
        <v>24</v>
      </c>
      <c r="G207" s="15" t="s">
        <v>177</v>
      </c>
      <c r="H207" s="15" t="s">
        <v>178</v>
      </c>
      <c r="I207" s="25" t="str">
        <f>HYPERLINK("https://rn.veevavault.help/en/gr/whats-new-in-26r1/#OOU0000000NT043", "Link")</f>
        <v>Link</v>
      </c>
    </row>
    <row r="208" spans="1:9" ht="34" x14ac:dyDescent="0.2">
      <c r="A208" s="35" t="s">
        <v>1105</v>
      </c>
      <c r="B208" s="35" t="s">
        <v>106</v>
      </c>
      <c r="C208" s="35" t="s">
        <v>1182</v>
      </c>
      <c r="D208" s="15" t="s">
        <v>57</v>
      </c>
      <c r="E208" s="15" t="s">
        <v>19</v>
      </c>
      <c r="F208" s="15" t="s">
        <v>24</v>
      </c>
      <c r="G208" s="15" t="s">
        <v>262</v>
      </c>
      <c r="H208" s="15" t="s">
        <v>263</v>
      </c>
      <c r="I208" s="25" t="str">
        <f>HYPERLINK("https://rn.veevavault.help/en/gr/whats-new-in-26r1/#OOU0000000OY013", "Link")</f>
        <v>Link</v>
      </c>
    </row>
    <row r="209" spans="1:9" ht="51" x14ac:dyDescent="0.2">
      <c r="A209" s="35" t="s">
        <v>1105</v>
      </c>
      <c r="B209" s="35" t="s">
        <v>106</v>
      </c>
      <c r="C209" s="35" t="s">
        <v>1431</v>
      </c>
      <c r="D209" s="15" t="s">
        <v>57</v>
      </c>
      <c r="E209" s="15" t="s">
        <v>19</v>
      </c>
      <c r="F209" s="15" t="s">
        <v>24</v>
      </c>
      <c r="G209" s="15" t="s">
        <v>783</v>
      </c>
      <c r="H209" s="15" t="s">
        <v>784</v>
      </c>
      <c r="I209" s="25" t="str">
        <f>HYPERLINK("https://rn.veevavault.help/en/gr/whats-new-in-26r1/#OOU0000000QG095", "Link")</f>
        <v>Link</v>
      </c>
    </row>
    <row r="210" spans="1:9" ht="51" x14ac:dyDescent="0.2">
      <c r="A210" s="35" t="s">
        <v>1105</v>
      </c>
      <c r="B210" s="35" t="s">
        <v>106</v>
      </c>
      <c r="C210" s="35" t="s">
        <v>1180</v>
      </c>
      <c r="D210" s="15" t="s">
        <v>57</v>
      </c>
      <c r="E210" s="15" t="s">
        <v>17</v>
      </c>
      <c r="F210" s="15" t="s">
        <v>24</v>
      </c>
      <c r="G210" s="15" t="s">
        <v>257</v>
      </c>
      <c r="H210" s="15" t="s">
        <v>258</v>
      </c>
      <c r="I210" s="25" t="str">
        <f>HYPERLINK("https://rn.veevavault.help/en/gr/whats-new-in-26r1/#OOU0000000OX032", "Link")</f>
        <v>Link</v>
      </c>
    </row>
    <row r="211" spans="1:9" ht="68" x14ac:dyDescent="0.2">
      <c r="A211" s="35" t="s">
        <v>1105</v>
      </c>
      <c r="B211" s="35" t="s">
        <v>134</v>
      </c>
      <c r="C211" s="35" t="s">
        <v>1185</v>
      </c>
      <c r="D211" s="15" t="s">
        <v>57</v>
      </c>
      <c r="E211" s="15" t="s">
        <v>19</v>
      </c>
      <c r="F211" s="15" t="s">
        <v>26</v>
      </c>
      <c r="G211" s="15" t="s">
        <v>269</v>
      </c>
      <c r="H211" s="15" t="s">
        <v>270</v>
      </c>
      <c r="I211" s="25" t="str">
        <f>HYPERLINK("https://rn.veevavault.help/en/gr/whats-new-in-26r1/#OOU0000000OY048", "Link")</f>
        <v>Link</v>
      </c>
    </row>
    <row r="212" spans="1:9" ht="51" x14ac:dyDescent="0.2">
      <c r="A212" s="35" t="s">
        <v>1105</v>
      </c>
      <c r="B212" s="35" t="s">
        <v>134</v>
      </c>
      <c r="C212" s="35" t="s">
        <v>1505</v>
      </c>
      <c r="D212" s="15" t="s">
        <v>57</v>
      </c>
      <c r="E212" s="15" t="s">
        <v>19</v>
      </c>
      <c r="F212" s="15" t="s">
        <v>26</v>
      </c>
      <c r="G212" s="15" t="s">
        <v>934</v>
      </c>
      <c r="H212" s="15" t="s">
        <v>935</v>
      </c>
      <c r="I212" s="25" t="str">
        <f>HYPERLINK("https://rn.veevavault.help/en/gr/whats-new-in-26r1/#OOU0000000QT004", "Link")</f>
        <v>Link</v>
      </c>
    </row>
    <row r="213" spans="1:9" ht="34" x14ac:dyDescent="0.2">
      <c r="A213" s="35" t="s">
        <v>1105</v>
      </c>
      <c r="B213" s="35" t="s">
        <v>134</v>
      </c>
      <c r="C213" s="35" t="s">
        <v>1242</v>
      </c>
      <c r="D213" s="15" t="s">
        <v>63</v>
      </c>
      <c r="E213" s="15" t="s">
        <v>21</v>
      </c>
      <c r="F213" s="15" t="s">
        <v>26</v>
      </c>
      <c r="G213" s="15" t="s">
        <v>392</v>
      </c>
      <c r="H213" s="15" t="s">
        <v>393</v>
      </c>
      <c r="I213" s="25" t="str">
        <f>HYPERLINK("https://rn.veevavault.help/en/gr/whats-new-in-26r1/#OOU0000000PE027", "Link")</f>
        <v>Link</v>
      </c>
    </row>
    <row r="214" spans="1:9" ht="34" x14ac:dyDescent="0.2">
      <c r="A214" s="35" t="s">
        <v>1105</v>
      </c>
      <c r="B214" s="35" t="s">
        <v>134</v>
      </c>
      <c r="C214" s="35" t="s">
        <v>1128</v>
      </c>
      <c r="D214" s="15" t="s">
        <v>57</v>
      </c>
      <c r="E214" s="15" t="s">
        <v>19</v>
      </c>
      <c r="F214" s="15" t="s">
        <v>24</v>
      </c>
      <c r="G214" s="15" t="s">
        <v>135</v>
      </c>
      <c r="H214" s="15" t="s">
        <v>136</v>
      </c>
      <c r="I214" s="25" t="str">
        <f>HYPERLINK("https://rn.veevavault.help/en/gr/whats-new-in-26r1/#OOU0000000MV115", "Link")</f>
        <v>Link</v>
      </c>
    </row>
    <row r="215" spans="1:9" ht="34" x14ac:dyDescent="0.2">
      <c r="A215" s="35" t="s">
        <v>1105</v>
      </c>
      <c r="B215" s="35" t="s">
        <v>207</v>
      </c>
      <c r="C215" s="35" t="s">
        <v>1573</v>
      </c>
      <c r="D215" s="15" t="s">
        <v>57</v>
      </c>
      <c r="E215" s="15" t="s">
        <v>19</v>
      </c>
      <c r="F215" s="15" t="s">
        <v>26</v>
      </c>
      <c r="G215" s="15" t="s">
        <v>1072</v>
      </c>
      <c r="H215" s="15" t="s">
        <v>1073</v>
      </c>
      <c r="I215" s="25" t="str">
        <f>HYPERLINK("https://rn.veevavault.help/en/gr/whats-new-in-26r1/#OOU0000000QZ092", "Link")</f>
        <v>Link</v>
      </c>
    </row>
    <row r="216" spans="1:9" ht="34" x14ac:dyDescent="0.2">
      <c r="A216" s="35" t="s">
        <v>1105</v>
      </c>
      <c r="B216" s="35" t="s">
        <v>207</v>
      </c>
      <c r="C216" s="35" t="s">
        <v>1206</v>
      </c>
      <c r="D216" s="15" t="s">
        <v>57</v>
      </c>
      <c r="E216" s="15" t="s">
        <v>21</v>
      </c>
      <c r="F216" s="15" t="s">
        <v>26</v>
      </c>
      <c r="G216" s="15" t="s">
        <v>313</v>
      </c>
      <c r="H216" s="15" t="s">
        <v>314</v>
      </c>
      <c r="I216" s="25" t="str">
        <f>HYPERLINK("https://rn.veevavault.help/en/gr/whats-new-in-26r1/#OOU0000000P9038", "Link")</f>
        <v>Link</v>
      </c>
    </row>
    <row r="217" spans="1:9" ht="68" x14ac:dyDescent="0.2">
      <c r="A217" s="35" t="s">
        <v>1105</v>
      </c>
      <c r="B217" s="35" t="s">
        <v>207</v>
      </c>
      <c r="C217" s="35" t="s">
        <v>1213</v>
      </c>
      <c r="D217" s="15" t="s">
        <v>57</v>
      </c>
      <c r="E217" s="15" t="s">
        <v>21</v>
      </c>
      <c r="F217" s="15" t="s">
        <v>26</v>
      </c>
      <c r="G217" s="15" t="s">
        <v>328</v>
      </c>
      <c r="H217" s="15" t="s">
        <v>329</v>
      </c>
      <c r="I217" s="25" t="str">
        <f>HYPERLINK("https://rn.veevavault.help/en/gr/whats-new-in-26r1/#OOU0000000P9065", "Link")</f>
        <v>Link</v>
      </c>
    </row>
    <row r="218" spans="1:9" ht="68" x14ac:dyDescent="0.2">
      <c r="A218" s="35" t="s">
        <v>1105</v>
      </c>
      <c r="B218" s="35" t="s">
        <v>207</v>
      </c>
      <c r="C218" s="35" t="s">
        <v>1372</v>
      </c>
      <c r="D218" s="15" t="s">
        <v>57</v>
      </c>
      <c r="E218" s="15" t="s">
        <v>21</v>
      </c>
      <c r="F218" s="15" t="s">
        <v>26</v>
      </c>
      <c r="G218" s="15" t="s">
        <v>663</v>
      </c>
      <c r="H218" s="15" t="s">
        <v>664</v>
      </c>
      <c r="I218" s="25" t="str">
        <f>HYPERLINK("https://rn.veevavault.help/en/gr/whats-new-in-26r1/#OOU0000000Q6004", "Link")</f>
        <v>Link</v>
      </c>
    </row>
    <row r="219" spans="1:9" ht="68" x14ac:dyDescent="0.2">
      <c r="A219" s="35" t="s">
        <v>1105</v>
      </c>
      <c r="B219" s="35" t="s">
        <v>207</v>
      </c>
      <c r="C219" s="35" t="s">
        <v>1464</v>
      </c>
      <c r="D219" s="15" t="s">
        <v>57</v>
      </c>
      <c r="E219" s="15" t="s">
        <v>21</v>
      </c>
      <c r="F219" s="15" t="s">
        <v>26</v>
      </c>
      <c r="G219" s="15" t="s">
        <v>849</v>
      </c>
      <c r="H219" s="15" t="s">
        <v>850</v>
      </c>
      <c r="I219" s="25" t="str">
        <f>HYPERLINK("https://rn.veevavault.help/en/gr/whats-new-in-26r1/#OOU0000000QM012", "Link")</f>
        <v>Link</v>
      </c>
    </row>
    <row r="220" spans="1:9" ht="51" x14ac:dyDescent="0.2">
      <c r="A220" s="35" t="s">
        <v>1105</v>
      </c>
      <c r="B220" s="35" t="s">
        <v>207</v>
      </c>
      <c r="C220" s="35" t="s">
        <v>1518</v>
      </c>
      <c r="D220" s="15" t="s">
        <v>57</v>
      </c>
      <c r="E220" s="15" t="s">
        <v>19</v>
      </c>
      <c r="F220" s="15" t="s">
        <v>24</v>
      </c>
      <c r="G220" s="15" t="s">
        <v>960</v>
      </c>
      <c r="H220" s="15" t="s">
        <v>961</v>
      </c>
      <c r="I220" s="25" t="str">
        <f>HYPERLINK("https://rn.veevavault.help/en/gr/whats-new-in-26r1/#OOU0000000QU013", "Link")</f>
        <v>Link</v>
      </c>
    </row>
    <row r="221" spans="1:9" ht="51" x14ac:dyDescent="0.2">
      <c r="A221" s="35" t="s">
        <v>1105</v>
      </c>
      <c r="B221" s="35" t="s">
        <v>207</v>
      </c>
      <c r="C221" s="35" t="s">
        <v>1158</v>
      </c>
      <c r="D221" s="15" t="s">
        <v>57</v>
      </c>
      <c r="E221" s="15" t="s">
        <v>21</v>
      </c>
      <c r="F221" s="15" t="s">
        <v>24</v>
      </c>
      <c r="G221" s="15" t="s">
        <v>208</v>
      </c>
      <c r="H221" s="15" t="s">
        <v>209</v>
      </c>
      <c r="I221" s="25" t="str">
        <f>HYPERLINK("https://rn.veevavault.help/en/gr/whats-new-in-26r1/#OOU0000000OJ051", "Link")</f>
        <v>Link</v>
      </c>
    </row>
    <row r="222" spans="1:9" ht="51" x14ac:dyDescent="0.2">
      <c r="A222" s="35" t="s">
        <v>1105</v>
      </c>
      <c r="B222" s="35" t="s">
        <v>207</v>
      </c>
      <c r="C222" s="35" t="s">
        <v>1191</v>
      </c>
      <c r="D222" s="15" t="s">
        <v>57</v>
      </c>
      <c r="E222" s="15" t="s">
        <v>21</v>
      </c>
      <c r="F222" s="15" t="s">
        <v>24</v>
      </c>
      <c r="G222" s="15" t="s">
        <v>283</v>
      </c>
      <c r="H222" s="15" t="s">
        <v>284</v>
      </c>
      <c r="I222" s="25" t="str">
        <f>HYPERLINK("https://rn.veevavault.help/en/gr/whats-new-in-26r1/#OOU0000000P6042", "Link")</f>
        <v>Link</v>
      </c>
    </row>
    <row r="223" spans="1:9" ht="34" x14ac:dyDescent="0.2">
      <c r="A223" s="35" t="s">
        <v>1096</v>
      </c>
      <c r="B223" s="35" t="s">
        <v>152</v>
      </c>
      <c r="C223" s="35" t="s">
        <v>1157</v>
      </c>
      <c r="D223" s="15" t="s">
        <v>63</v>
      </c>
      <c r="E223" s="15" t="s">
        <v>19</v>
      </c>
      <c r="F223" s="15" t="s">
        <v>26</v>
      </c>
      <c r="G223" s="15" t="s">
        <v>205</v>
      </c>
      <c r="H223" s="15" t="s">
        <v>206</v>
      </c>
      <c r="I223" s="25" t="str">
        <f>HYPERLINK("https://rn.veevavault.help/en/gr/whats-new-in-26r1/#OOU0000000OJ041", "Link")</f>
        <v>Link</v>
      </c>
    </row>
    <row r="224" spans="1:9" ht="34" x14ac:dyDescent="0.2">
      <c r="A224" s="35" t="s">
        <v>1096</v>
      </c>
      <c r="B224" s="35" t="s">
        <v>152</v>
      </c>
      <c r="C224" s="35" t="s">
        <v>1139</v>
      </c>
      <c r="D224" s="15" t="s">
        <v>63</v>
      </c>
      <c r="E224" s="15" t="s">
        <v>17</v>
      </c>
      <c r="F224" s="15" t="s">
        <v>26</v>
      </c>
      <c r="G224" s="15" t="s">
        <v>163</v>
      </c>
      <c r="H224" s="15" t="s">
        <v>164</v>
      </c>
      <c r="I224" s="25" t="str">
        <f>HYPERLINK("https://rn.veevavault.help/en/gr/whats-new-in-26r1/#OOU0000000NP012", "Link")</f>
        <v>Link</v>
      </c>
    </row>
    <row r="225" spans="1:9" ht="34" x14ac:dyDescent="0.2">
      <c r="A225" s="35" t="s">
        <v>1096</v>
      </c>
      <c r="B225" s="35" t="s">
        <v>152</v>
      </c>
      <c r="C225" s="35" t="s">
        <v>1288</v>
      </c>
      <c r="D225" s="15" t="s">
        <v>63</v>
      </c>
      <c r="E225" s="15" t="s">
        <v>17</v>
      </c>
      <c r="F225" s="15" t="s">
        <v>26</v>
      </c>
      <c r="G225" s="15" t="s">
        <v>490</v>
      </c>
      <c r="H225" s="15" t="s">
        <v>491</v>
      </c>
      <c r="I225" s="25" t="str">
        <f>HYPERLINK("https://rn.veevavault.help/en/gr/whats-new-in-26r1/#OOU0000000PO007", "Link")</f>
        <v>Link</v>
      </c>
    </row>
    <row r="226" spans="1:9" ht="51" x14ac:dyDescent="0.2">
      <c r="A226" s="35" t="s">
        <v>1096</v>
      </c>
      <c r="B226" s="35" t="s">
        <v>152</v>
      </c>
      <c r="C226" s="35" t="s">
        <v>1135</v>
      </c>
      <c r="D226" s="15" t="s">
        <v>57</v>
      </c>
      <c r="E226" s="15" t="s">
        <v>21</v>
      </c>
      <c r="F226" s="15" t="s">
        <v>26</v>
      </c>
      <c r="G226" s="15" t="s">
        <v>153</v>
      </c>
      <c r="H226" s="15" t="s">
        <v>154</v>
      </c>
      <c r="I226" s="25" t="str">
        <f>HYPERLINK("https://rn.veevavault.help/en/gr/whats-new-in-26r1/#OOU0000000NG029", "Link")</f>
        <v>Link</v>
      </c>
    </row>
    <row r="227" spans="1:9" ht="34" x14ac:dyDescent="0.2">
      <c r="A227" s="35" t="s">
        <v>1096</v>
      </c>
      <c r="B227" s="35" t="s">
        <v>152</v>
      </c>
      <c r="C227" s="35" t="s">
        <v>1294</v>
      </c>
      <c r="D227" s="15" t="s">
        <v>57</v>
      </c>
      <c r="E227" s="15" t="s">
        <v>19</v>
      </c>
      <c r="F227" s="15" t="s">
        <v>24</v>
      </c>
      <c r="G227" s="15" t="s">
        <v>503</v>
      </c>
      <c r="H227" s="15" t="s">
        <v>504</v>
      </c>
      <c r="I227" s="25" t="str">
        <f>HYPERLINK("https://rn.veevavault.help/en/gr/whats-new-in-26r1/#OOU0000000PP035", "Link")</f>
        <v>Link</v>
      </c>
    </row>
    <row r="228" spans="1:9" ht="102" x14ac:dyDescent="0.2">
      <c r="A228" s="35" t="s">
        <v>1096</v>
      </c>
      <c r="B228" s="35" t="s">
        <v>660</v>
      </c>
      <c r="C228" s="35" t="s">
        <v>1371</v>
      </c>
      <c r="D228" s="15" t="s">
        <v>57</v>
      </c>
      <c r="E228" s="15" t="s">
        <v>17</v>
      </c>
      <c r="F228" s="15" t="s">
        <v>24</v>
      </c>
      <c r="G228" s="15" t="s">
        <v>661</v>
      </c>
      <c r="H228" s="15" t="s">
        <v>662</v>
      </c>
      <c r="I228" s="25" t="str">
        <f>HYPERLINK("https://rn.veevavault.help/en/gr/whats-new-in-26r1/#OOU0000000Q5061", "Link")</f>
        <v>Link</v>
      </c>
    </row>
    <row r="229" spans="1:9" ht="102" x14ac:dyDescent="0.2">
      <c r="A229" s="35" t="s">
        <v>1096</v>
      </c>
      <c r="B229" s="35" t="s">
        <v>254</v>
      </c>
      <c r="C229" s="35" t="s">
        <v>1179</v>
      </c>
      <c r="D229" s="15" t="s">
        <v>63</v>
      </c>
      <c r="E229" s="15" t="s">
        <v>17</v>
      </c>
      <c r="F229" s="15" t="s">
        <v>26</v>
      </c>
      <c r="G229" s="15" t="s">
        <v>255</v>
      </c>
      <c r="H229" s="15" t="s">
        <v>256</v>
      </c>
      <c r="I229" s="25" t="str">
        <f>HYPERLINK("https://rn.veevavault.help/en/gr/whats-new-in-26r1/#OOU0000000OX026", "Link")</f>
        <v>Link</v>
      </c>
    </row>
    <row r="230" spans="1:9" ht="68" x14ac:dyDescent="0.2">
      <c r="A230" s="35" t="s">
        <v>1096</v>
      </c>
      <c r="B230" s="35" t="s">
        <v>123</v>
      </c>
      <c r="C230" s="35" t="s">
        <v>1240</v>
      </c>
      <c r="D230" s="15" t="s">
        <v>63</v>
      </c>
      <c r="E230" s="15" t="s">
        <v>15</v>
      </c>
      <c r="F230" s="15" t="s">
        <v>26</v>
      </c>
      <c r="G230" s="15" t="s">
        <v>388</v>
      </c>
      <c r="H230" s="15" t="s">
        <v>389</v>
      </c>
      <c r="I230" s="25" t="str">
        <f>HYPERLINK("https://rn.veevavault.help/en/gr/whats-new-in-26r1/#OOU0000000PE011", "Link")</f>
        <v>Link</v>
      </c>
    </row>
    <row r="231" spans="1:9" ht="68" x14ac:dyDescent="0.2">
      <c r="A231" s="35" t="s">
        <v>1096</v>
      </c>
      <c r="B231" s="35" t="s">
        <v>123</v>
      </c>
      <c r="C231" s="35" t="s">
        <v>1308</v>
      </c>
      <c r="D231" s="15" t="s">
        <v>160</v>
      </c>
      <c r="E231" s="15" t="s">
        <v>19</v>
      </c>
      <c r="F231" s="15" t="s">
        <v>26</v>
      </c>
      <c r="G231" s="15" t="s">
        <v>532</v>
      </c>
      <c r="H231" s="15" t="s">
        <v>533</v>
      </c>
      <c r="I231" s="25" t="str">
        <f>HYPERLINK("https://rn.veevavault.help/en/gr/whats-new-in-26r1/#OOU0000000PV063", "Link")</f>
        <v>Link</v>
      </c>
    </row>
    <row r="232" spans="1:9" ht="51" x14ac:dyDescent="0.2">
      <c r="A232" s="35" t="s">
        <v>1096</v>
      </c>
      <c r="B232" s="35" t="s">
        <v>123</v>
      </c>
      <c r="C232" s="35" t="s">
        <v>1433</v>
      </c>
      <c r="D232" s="15" t="s">
        <v>57</v>
      </c>
      <c r="E232" s="15" t="s">
        <v>19</v>
      </c>
      <c r="F232" s="15" t="s">
        <v>26</v>
      </c>
      <c r="G232" s="15" t="s">
        <v>787</v>
      </c>
      <c r="H232" s="15" t="s">
        <v>788</v>
      </c>
      <c r="I232" s="25" t="str">
        <f>HYPERLINK("https://rn.veevavault.help/en/gr/whats-new-in-26r1/#OOU0000000QG103", "Link")</f>
        <v>Link</v>
      </c>
    </row>
    <row r="233" spans="1:9" ht="51" x14ac:dyDescent="0.2">
      <c r="A233" s="35" t="s">
        <v>1096</v>
      </c>
      <c r="B233" s="35" t="s">
        <v>123</v>
      </c>
      <c r="C233" s="35" t="s">
        <v>1467</v>
      </c>
      <c r="D233" s="15" t="s">
        <v>57</v>
      </c>
      <c r="E233" s="15" t="s">
        <v>19</v>
      </c>
      <c r="F233" s="15" t="s">
        <v>26</v>
      </c>
      <c r="G233" s="15" t="s">
        <v>855</v>
      </c>
      <c r="H233" s="15" t="s">
        <v>856</v>
      </c>
      <c r="I233" s="25" t="str">
        <f>HYPERLINK("https://rn.veevavault.help/en/gr/whats-new-in-26r1/#OOU0000000QM022", "Link")</f>
        <v>Link</v>
      </c>
    </row>
    <row r="234" spans="1:9" ht="68" x14ac:dyDescent="0.2">
      <c r="A234" s="35" t="s">
        <v>1096</v>
      </c>
      <c r="B234" s="35" t="s">
        <v>123</v>
      </c>
      <c r="C234" s="35" t="s">
        <v>1234</v>
      </c>
      <c r="D234" s="15" t="s">
        <v>63</v>
      </c>
      <c r="E234" s="15" t="s">
        <v>19</v>
      </c>
      <c r="F234" s="15" t="s">
        <v>26</v>
      </c>
      <c r="G234" s="15" t="s">
        <v>376</v>
      </c>
      <c r="H234" s="15" t="s">
        <v>377</v>
      </c>
      <c r="I234" s="25" t="str">
        <f>HYPERLINK("https://rn.veevavault.help/en/gr/whats-new-in-26r1/#OOU0000000PD010", "Link")</f>
        <v>Link</v>
      </c>
    </row>
    <row r="235" spans="1:9" ht="34" x14ac:dyDescent="0.2">
      <c r="A235" s="35" t="s">
        <v>1096</v>
      </c>
      <c r="B235" s="35" t="s">
        <v>123</v>
      </c>
      <c r="C235" s="35" t="s">
        <v>1124</v>
      </c>
      <c r="D235" s="15" t="s">
        <v>63</v>
      </c>
      <c r="E235" s="15" t="s">
        <v>17</v>
      </c>
      <c r="F235" s="15" t="s">
        <v>26</v>
      </c>
      <c r="G235" s="15" t="s">
        <v>124</v>
      </c>
      <c r="H235" s="15" t="s">
        <v>125</v>
      </c>
      <c r="I235" s="25" t="str">
        <f>HYPERLINK("https://rn.veevavault.help/en/gr/whats-new-in-26r1/#OOU0000000MS107", "Link")</f>
        <v>Link</v>
      </c>
    </row>
    <row r="236" spans="1:9" ht="51" x14ac:dyDescent="0.2">
      <c r="A236" s="35" t="s">
        <v>1096</v>
      </c>
      <c r="B236" s="35" t="s">
        <v>123</v>
      </c>
      <c r="C236" s="35" t="s">
        <v>1153</v>
      </c>
      <c r="D236" s="15" t="s">
        <v>63</v>
      </c>
      <c r="E236" s="15" t="s">
        <v>17</v>
      </c>
      <c r="F236" s="15" t="s">
        <v>26</v>
      </c>
      <c r="G236" s="15" t="s">
        <v>197</v>
      </c>
      <c r="H236" s="15" t="s">
        <v>198</v>
      </c>
      <c r="I236" s="25" t="str">
        <f>HYPERLINK("https://rn.veevavault.help/en/gr/whats-new-in-26r1/#OOU0000000O5002", "Link")</f>
        <v>Link</v>
      </c>
    </row>
    <row r="237" spans="1:9" ht="34" x14ac:dyDescent="0.2">
      <c r="A237" s="35" t="s">
        <v>1096</v>
      </c>
      <c r="B237" s="35" t="s">
        <v>123</v>
      </c>
      <c r="C237" s="35" t="s">
        <v>1162</v>
      </c>
      <c r="D237" s="15" t="s">
        <v>63</v>
      </c>
      <c r="E237" s="15" t="s">
        <v>17</v>
      </c>
      <c r="F237" s="15" t="s">
        <v>26</v>
      </c>
      <c r="G237" s="15" t="s">
        <v>218</v>
      </c>
      <c r="H237" s="15" t="s">
        <v>219</v>
      </c>
      <c r="I237" s="25" t="str">
        <f>HYPERLINK("https://rn.veevavault.help/en/gr/whats-new-in-26r1/#OOU0000000OL009", "Link")</f>
        <v>Link</v>
      </c>
    </row>
    <row r="238" spans="1:9" ht="68" x14ac:dyDescent="0.2">
      <c r="A238" s="35" t="s">
        <v>1096</v>
      </c>
      <c r="B238" s="35" t="s">
        <v>123</v>
      </c>
      <c r="C238" s="35" t="s">
        <v>1297</v>
      </c>
      <c r="D238" s="15" t="s">
        <v>63</v>
      </c>
      <c r="E238" s="15" t="s">
        <v>17</v>
      </c>
      <c r="F238" s="15" t="s">
        <v>26</v>
      </c>
      <c r="G238" s="15" t="s">
        <v>509</v>
      </c>
      <c r="H238" s="15" t="s">
        <v>510</v>
      </c>
      <c r="I238" s="25" t="str">
        <f>HYPERLINK("https://rn.veevavault.help/en/gr/whats-new-in-26r1/#OOU0000000PR012", "Link")</f>
        <v>Link</v>
      </c>
    </row>
    <row r="239" spans="1:9" ht="34" x14ac:dyDescent="0.2">
      <c r="A239" s="35" t="s">
        <v>1096</v>
      </c>
      <c r="B239" s="35" t="s">
        <v>123</v>
      </c>
      <c r="C239" s="35" t="s">
        <v>1378</v>
      </c>
      <c r="D239" s="15" t="s">
        <v>63</v>
      </c>
      <c r="E239" s="15" t="s">
        <v>17</v>
      </c>
      <c r="F239" s="15" t="s">
        <v>26</v>
      </c>
      <c r="G239" s="15" t="s">
        <v>676</v>
      </c>
      <c r="H239" s="15" t="s">
        <v>677</v>
      </c>
      <c r="I239" s="25" t="str">
        <f>HYPERLINK("https://rn.veevavault.help/en/gr/whats-new-in-26r1/#OOU0000000Q8008", "Link")</f>
        <v>Link</v>
      </c>
    </row>
    <row r="240" spans="1:9" ht="68" x14ac:dyDescent="0.2">
      <c r="A240" s="35" t="s">
        <v>1096</v>
      </c>
      <c r="B240" s="35" t="s">
        <v>123</v>
      </c>
      <c r="C240" s="35" t="s">
        <v>1385</v>
      </c>
      <c r="D240" s="15" t="s">
        <v>63</v>
      </c>
      <c r="E240" s="15" t="s">
        <v>17</v>
      </c>
      <c r="F240" s="15" t="s">
        <v>26</v>
      </c>
      <c r="G240" s="15" t="s">
        <v>691</v>
      </c>
      <c r="H240" s="15" t="s">
        <v>692</v>
      </c>
      <c r="I240" s="25" t="str">
        <f>HYPERLINK("https://rn.veevavault.help/en/gr/whats-new-in-26r1/#OOU0000000QA024", "Link")</f>
        <v>Link</v>
      </c>
    </row>
    <row r="241" spans="1:9" ht="51" x14ac:dyDescent="0.2">
      <c r="A241" s="35" t="s">
        <v>1096</v>
      </c>
      <c r="B241" s="35" t="s">
        <v>123</v>
      </c>
      <c r="C241" s="35" t="s">
        <v>1517</v>
      </c>
      <c r="D241" s="15" t="s">
        <v>57</v>
      </c>
      <c r="E241" s="15" t="s">
        <v>21</v>
      </c>
      <c r="F241" s="15" t="s">
        <v>26</v>
      </c>
      <c r="G241" s="15" t="s">
        <v>958</v>
      </c>
      <c r="H241" s="15" t="s">
        <v>959</v>
      </c>
      <c r="I241" s="25" t="str">
        <f>HYPERLINK("https://rn.veevavault.help/en/gr/whats-new-in-26r1/#OOU0000000QU009", "Link")</f>
        <v>Link</v>
      </c>
    </row>
    <row r="242" spans="1:9" ht="34" x14ac:dyDescent="0.2">
      <c r="A242" s="35" t="s">
        <v>1096</v>
      </c>
      <c r="B242" s="35" t="s">
        <v>123</v>
      </c>
      <c r="C242" s="35" t="s">
        <v>1241</v>
      </c>
      <c r="D242" s="15" t="s">
        <v>63</v>
      </c>
      <c r="E242" s="15" t="s">
        <v>21</v>
      </c>
      <c r="F242" s="15" t="s">
        <v>26</v>
      </c>
      <c r="G242" s="15" t="s">
        <v>390</v>
      </c>
      <c r="H242" s="15" t="s">
        <v>391</v>
      </c>
      <c r="I242" s="25" t="str">
        <f>HYPERLINK("https://rn.veevavault.help/en/gr/whats-new-in-26r1/#OOU0000000PE012", "Link")</f>
        <v>Link</v>
      </c>
    </row>
    <row r="243" spans="1:9" ht="85" x14ac:dyDescent="0.2">
      <c r="A243" s="35" t="s">
        <v>1096</v>
      </c>
      <c r="B243" s="35" t="s">
        <v>123</v>
      </c>
      <c r="C243" s="35" t="s">
        <v>1358</v>
      </c>
      <c r="D243" s="15" t="s">
        <v>57</v>
      </c>
      <c r="E243" s="15" t="s">
        <v>15</v>
      </c>
      <c r="F243" s="15" t="s">
        <v>24</v>
      </c>
      <c r="G243" s="15" t="s">
        <v>634</v>
      </c>
      <c r="H243" s="15" t="s">
        <v>635</v>
      </c>
      <c r="I243" s="25" t="str">
        <f>HYPERLINK("https://rn.veevavault.help/en/gr/whats-new-in-26r1/#OOU0000000Q3042", "Link")</f>
        <v>Link</v>
      </c>
    </row>
    <row r="244" spans="1:9" ht="51" x14ac:dyDescent="0.2">
      <c r="A244" s="35" t="s">
        <v>1096</v>
      </c>
      <c r="B244" s="35" t="s">
        <v>123</v>
      </c>
      <c r="C244" s="35" t="s">
        <v>1339</v>
      </c>
      <c r="D244" s="15" t="s">
        <v>57</v>
      </c>
      <c r="E244" s="15" t="s">
        <v>19</v>
      </c>
      <c r="F244" s="15" t="s">
        <v>24</v>
      </c>
      <c r="G244" s="15" t="s">
        <v>597</v>
      </c>
      <c r="H244" s="15" t="s">
        <v>598</v>
      </c>
      <c r="I244" s="25" t="str">
        <f>HYPERLINK("https://rn.veevavault.help/en/gr/whats-new-in-26r1/#OOU0000000PY015", "Link")</f>
        <v>Link</v>
      </c>
    </row>
    <row r="245" spans="1:9" ht="68" x14ac:dyDescent="0.2">
      <c r="A245" s="35" t="s">
        <v>1096</v>
      </c>
      <c r="B245" s="35" t="s">
        <v>123</v>
      </c>
      <c r="C245" s="35" t="s">
        <v>1359</v>
      </c>
      <c r="D245" s="15" t="s">
        <v>57</v>
      </c>
      <c r="E245" s="15" t="s">
        <v>19</v>
      </c>
      <c r="F245" s="15" t="s">
        <v>24</v>
      </c>
      <c r="G245" s="15" t="s">
        <v>636</v>
      </c>
      <c r="H245" s="15" t="s">
        <v>637</v>
      </c>
      <c r="I245" s="25" t="str">
        <f>HYPERLINK("https://rn.veevavault.help/en/gr/whats-new-in-26r1/#OOU0000000Q3053", "Link")</f>
        <v>Link</v>
      </c>
    </row>
    <row r="246" spans="1:9" ht="51" x14ac:dyDescent="0.2">
      <c r="A246" s="35" t="s">
        <v>1096</v>
      </c>
      <c r="B246" s="35" t="s">
        <v>123</v>
      </c>
      <c r="C246" s="35" t="s">
        <v>1360</v>
      </c>
      <c r="D246" s="15" t="s">
        <v>57</v>
      </c>
      <c r="E246" s="15" t="s">
        <v>19</v>
      </c>
      <c r="F246" s="15" t="s">
        <v>24</v>
      </c>
      <c r="G246" s="15" t="s">
        <v>638</v>
      </c>
      <c r="H246" s="15" t="s">
        <v>639</v>
      </c>
      <c r="I246" s="25" t="str">
        <f>HYPERLINK("https://rn.veevavault.help/en/gr/whats-new-in-26r1/#OOU0000000Q3054", "Link")</f>
        <v>Link</v>
      </c>
    </row>
    <row r="247" spans="1:9" ht="51" x14ac:dyDescent="0.2">
      <c r="A247" s="35" t="s">
        <v>1096</v>
      </c>
      <c r="B247" s="35" t="s">
        <v>123</v>
      </c>
      <c r="C247" s="35" t="s">
        <v>1362</v>
      </c>
      <c r="D247" s="15" t="s">
        <v>57</v>
      </c>
      <c r="E247" s="15" t="s">
        <v>19</v>
      </c>
      <c r="F247" s="15" t="s">
        <v>24</v>
      </c>
      <c r="G247" s="15" t="s">
        <v>642</v>
      </c>
      <c r="H247" s="15" t="s">
        <v>643</v>
      </c>
      <c r="I247" s="25" t="str">
        <f>HYPERLINK("https://rn.veevavault.help/en/gr/whats-new-in-26r1/#OOU0000000Q3078", "Link")</f>
        <v>Link</v>
      </c>
    </row>
    <row r="248" spans="1:9" ht="68" x14ac:dyDescent="0.2">
      <c r="A248" s="35" t="s">
        <v>1096</v>
      </c>
      <c r="B248" s="35" t="s">
        <v>123</v>
      </c>
      <c r="C248" s="35" t="s">
        <v>1367</v>
      </c>
      <c r="D248" s="15" t="s">
        <v>57</v>
      </c>
      <c r="E248" s="15" t="s">
        <v>19</v>
      </c>
      <c r="F248" s="15" t="s">
        <v>24</v>
      </c>
      <c r="G248" s="15" t="s">
        <v>652</v>
      </c>
      <c r="H248" s="15" t="s">
        <v>653</v>
      </c>
      <c r="I248" s="25" t="str">
        <f>HYPERLINK("https://rn.veevavault.help/en/gr/whats-new-in-26r1/#OOU0000000Q5039", "Link")</f>
        <v>Link</v>
      </c>
    </row>
    <row r="249" spans="1:9" ht="34" x14ac:dyDescent="0.2">
      <c r="A249" s="35" t="s">
        <v>1096</v>
      </c>
      <c r="B249" s="35" t="s">
        <v>123</v>
      </c>
      <c r="C249" s="35" t="s">
        <v>1382</v>
      </c>
      <c r="D249" s="15" t="s">
        <v>57</v>
      </c>
      <c r="E249" s="15" t="s">
        <v>19</v>
      </c>
      <c r="F249" s="15" t="s">
        <v>24</v>
      </c>
      <c r="G249" s="15" t="s">
        <v>684</v>
      </c>
      <c r="H249" s="15" t="s">
        <v>685</v>
      </c>
      <c r="I249" s="25" t="str">
        <f>HYPERLINK("https://rn.veevavault.help/en/gr/whats-new-in-26r1/#OOU0000000Q9009", "Link")</f>
        <v>Link</v>
      </c>
    </row>
    <row r="250" spans="1:9" ht="51" x14ac:dyDescent="0.2">
      <c r="A250" s="35" t="s">
        <v>1096</v>
      </c>
      <c r="B250" s="35" t="s">
        <v>123</v>
      </c>
      <c r="C250" s="35" t="s">
        <v>1450</v>
      </c>
      <c r="D250" s="15" t="s">
        <v>57</v>
      </c>
      <c r="E250" s="15" t="s">
        <v>19</v>
      </c>
      <c r="F250" s="15" t="s">
        <v>24</v>
      </c>
      <c r="G250" s="15" t="s">
        <v>821</v>
      </c>
      <c r="H250" s="15" t="s">
        <v>822</v>
      </c>
      <c r="I250" s="25" t="str">
        <f>HYPERLINK("https://rn.veevavault.help/en/gr/whats-new-in-26r1/#OOU0000000QI022", "Link")</f>
        <v>Link</v>
      </c>
    </row>
    <row r="251" spans="1:9" ht="34" x14ac:dyDescent="0.2">
      <c r="A251" s="35" t="s">
        <v>1096</v>
      </c>
      <c r="B251" s="35" t="s">
        <v>123</v>
      </c>
      <c r="C251" s="35" t="s">
        <v>1474</v>
      </c>
      <c r="D251" s="15" t="s">
        <v>57</v>
      </c>
      <c r="E251" s="15" t="s">
        <v>19</v>
      </c>
      <c r="F251" s="15" t="s">
        <v>24</v>
      </c>
      <c r="G251" s="15" t="s">
        <v>871</v>
      </c>
      <c r="H251" s="15" t="s">
        <v>872</v>
      </c>
      <c r="I251" s="25" t="str">
        <f>HYPERLINK("https://rn.veevavault.help/en/gr/whats-new-in-26r1/#OOU0000000QN022", "Link")</f>
        <v>Link</v>
      </c>
    </row>
    <row r="252" spans="1:9" ht="68" x14ac:dyDescent="0.2">
      <c r="A252" s="35" t="s">
        <v>1096</v>
      </c>
      <c r="B252" s="35" t="s">
        <v>123</v>
      </c>
      <c r="C252" s="35" t="s">
        <v>1207</v>
      </c>
      <c r="D252" s="15" t="s">
        <v>57</v>
      </c>
      <c r="E252" s="15" t="s">
        <v>21</v>
      </c>
      <c r="F252" s="15" t="s">
        <v>24</v>
      </c>
      <c r="G252" s="15" t="s">
        <v>315</v>
      </c>
      <c r="H252" s="15" t="s">
        <v>316</v>
      </c>
      <c r="I252" s="25" t="str">
        <f>HYPERLINK("https://rn.veevavault.help/en/gr/whats-new-in-26r1/#OOU0000000P9045", "Link")</f>
        <v>Link</v>
      </c>
    </row>
    <row r="253" spans="1:9" ht="68" x14ac:dyDescent="0.2">
      <c r="A253" s="35" t="s">
        <v>1096</v>
      </c>
      <c r="B253" s="35" t="s">
        <v>123</v>
      </c>
      <c r="C253" s="35" t="s">
        <v>1260</v>
      </c>
      <c r="D253" s="15" t="s">
        <v>57</v>
      </c>
      <c r="E253" s="15" t="s">
        <v>21</v>
      </c>
      <c r="F253" s="15" t="s">
        <v>24</v>
      </c>
      <c r="G253" s="15" t="s">
        <v>431</v>
      </c>
      <c r="H253" s="15" t="s">
        <v>432</v>
      </c>
      <c r="I253" s="25" t="str">
        <f>HYPERLINK("https://rn.veevavault.help/en/gr/whats-new-in-26r1/#OOU0000000PH009", "Link")</f>
        <v>Link</v>
      </c>
    </row>
    <row r="254" spans="1:9" ht="34" x14ac:dyDescent="0.2">
      <c r="A254" s="35" t="s">
        <v>1096</v>
      </c>
      <c r="B254" s="35" t="s">
        <v>123</v>
      </c>
      <c r="C254" s="35" t="s">
        <v>1561</v>
      </c>
      <c r="D254" s="15" t="s">
        <v>57</v>
      </c>
      <c r="E254" s="15" t="s">
        <v>21</v>
      </c>
      <c r="F254" s="15" t="s">
        <v>24</v>
      </c>
      <c r="G254" s="15" t="s">
        <v>1047</v>
      </c>
      <c r="H254" s="15" t="s">
        <v>1048</v>
      </c>
      <c r="I254" s="25" t="str">
        <f>HYPERLINK("https://rn.veevavault.help/en/gr/whats-new-in-26r1/#OOU0000000QX013", "Link")</f>
        <v>Link</v>
      </c>
    </row>
    <row r="255" spans="1:9" ht="68" x14ac:dyDescent="0.2">
      <c r="A255" s="35" t="s">
        <v>1096</v>
      </c>
      <c r="B255" s="35" t="s">
        <v>409</v>
      </c>
      <c r="C255" s="35" t="s">
        <v>1250</v>
      </c>
      <c r="D255" s="15" t="s">
        <v>63</v>
      </c>
      <c r="E255" s="15" t="s">
        <v>17</v>
      </c>
      <c r="F255" s="15" t="s">
        <v>26</v>
      </c>
      <c r="G255" s="15" t="s">
        <v>410</v>
      </c>
      <c r="H255" s="15" t="s">
        <v>411</v>
      </c>
      <c r="I255" s="25" t="str">
        <f>HYPERLINK("https://rn.veevavault.help/en/gr/whats-new-in-26r1/#OOU0000000PF045", "Link")</f>
        <v>Link</v>
      </c>
    </row>
    <row r="256" spans="1:9" ht="68" x14ac:dyDescent="0.2">
      <c r="A256" s="35" t="s">
        <v>1096</v>
      </c>
      <c r="B256" s="35" t="s">
        <v>369</v>
      </c>
      <c r="C256" s="35" t="s">
        <v>1231</v>
      </c>
      <c r="D256" s="15" t="s">
        <v>63</v>
      </c>
      <c r="E256" s="15" t="s">
        <v>15</v>
      </c>
      <c r="F256" s="15" t="s">
        <v>26</v>
      </c>
      <c r="G256" s="15" t="s">
        <v>370</v>
      </c>
      <c r="H256" s="15" t="s">
        <v>371</v>
      </c>
      <c r="I256" s="25" t="str">
        <f>HYPERLINK("https://rn.veevavault.help/en/gr/whats-new-in-26r1/#OOU0000000PC032", "Link")</f>
        <v>Link</v>
      </c>
    </row>
    <row r="257" spans="1:9" ht="68" x14ac:dyDescent="0.2">
      <c r="A257" s="35" t="s">
        <v>1096</v>
      </c>
      <c r="B257" s="35" t="s">
        <v>369</v>
      </c>
      <c r="C257" s="35" t="s">
        <v>1323</v>
      </c>
      <c r="D257" s="15" t="s">
        <v>63</v>
      </c>
      <c r="E257" s="15" t="s">
        <v>19</v>
      </c>
      <c r="F257" s="15" t="s">
        <v>26</v>
      </c>
      <c r="G257" s="15" t="s">
        <v>564</v>
      </c>
      <c r="H257" s="15" t="s">
        <v>565</v>
      </c>
      <c r="I257" s="25" t="str">
        <f>HYPERLINK("https://rn.veevavault.help/en/gr/whats-new-in-26r1/#OOU0000000PW053", "Link")</f>
        <v>Link</v>
      </c>
    </row>
    <row r="258" spans="1:9" ht="34" x14ac:dyDescent="0.2">
      <c r="A258" s="35" t="s">
        <v>1096</v>
      </c>
      <c r="B258" s="35" t="s">
        <v>369</v>
      </c>
      <c r="C258" s="35" t="s">
        <v>1311</v>
      </c>
      <c r="D258" s="15" t="s">
        <v>63</v>
      </c>
      <c r="E258" s="15" t="s">
        <v>17</v>
      </c>
      <c r="F258" s="15" t="s">
        <v>26</v>
      </c>
      <c r="G258" s="15" t="s">
        <v>539</v>
      </c>
      <c r="H258" s="15" t="s">
        <v>540</v>
      </c>
      <c r="I258" s="25" t="str">
        <f>HYPERLINK("https://rn.veevavault.help/en/gr/whats-new-in-26r1/#OOU0000000PV074", "Link")</f>
        <v>Link</v>
      </c>
    </row>
    <row r="259" spans="1:9" ht="51" x14ac:dyDescent="0.2">
      <c r="A259" s="35" t="s">
        <v>1096</v>
      </c>
      <c r="B259" s="35" t="s">
        <v>369</v>
      </c>
      <c r="C259" s="35" t="s">
        <v>1328</v>
      </c>
      <c r="D259" s="15" t="s">
        <v>57</v>
      </c>
      <c r="E259" s="15" t="s">
        <v>19</v>
      </c>
      <c r="F259" s="15" t="s">
        <v>24</v>
      </c>
      <c r="G259" s="15" t="s">
        <v>574</v>
      </c>
      <c r="H259" s="15" t="s">
        <v>575</v>
      </c>
      <c r="I259" s="25" t="str">
        <f>HYPERLINK("https://rn.veevavault.help/en/gr/whats-new-in-26r1/#OOU0000000PW069", "Link")</f>
        <v>Link</v>
      </c>
    </row>
    <row r="260" spans="1:9" ht="68" x14ac:dyDescent="0.2">
      <c r="A260" s="35" t="s">
        <v>1096</v>
      </c>
      <c r="B260" s="35" t="s">
        <v>369</v>
      </c>
      <c r="C260" s="35" t="s">
        <v>1499</v>
      </c>
      <c r="D260" s="15" t="s">
        <v>57</v>
      </c>
      <c r="E260" s="15" t="s">
        <v>19</v>
      </c>
      <c r="F260" s="15" t="s">
        <v>24</v>
      </c>
      <c r="G260" s="15" t="s">
        <v>922</v>
      </c>
      <c r="H260" s="15" t="s">
        <v>923</v>
      </c>
      <c r="I260" s="25" t="str">
        <f>HYPERLINK("https://rn.veevavault.help/en/gr/whats-new-in-26r1/#OOU0000000QS037", "Link")</f>
        <v>Link</v>
      </c>
    </row>
    <row r="261" spans="1:9" ht="51" x14ac:dyDescent="0.2">
      <c r="A261" s="35" t="s">
        <v>1096</v>
      </c>
      <c r="B261" s="35" t="s">
        <v>369</v>
      </c>
      <c r="C261" s="35" t="s">
        <v>1479</v>
      </c>
      <c r="D261" s="15" t="s">
        <v>57</v>
      </c>
      <c r="E261" s="15" t="s">
        <v>21</v>
      </c>
      <c r="F261" s="15" t="s">
        <v>24</v>
      </c>
      <c r="G261" s="15" t="s">
        <v>881</v>
      </c>
      <c r="H261" s="15" t="s">
        <v>882</v>
      </c>
      <c r="I261" s="25" t="str">
        <f>HYPERLINK("https://rn.veevavault.help/en/gr/whats-new-in-26r1/#OOU0000000QO001", "Link")</f>
        <v>Link</v>
      </c>
    </row>
    <row r="262" spans="1:9" ht="51" x14ac:dyDescent="0.2">
      <c r="A262" s="35" t="s">
        <v>1096</v>
      </c>
      <c r="B262" s="35" t="s">
        <v>369</v>
      </c>
      <c r="C262" s="35" t="s">
        <v>1497</v>
      </c>
      <c r="D262" s="15" t="s">
        <v>57</v>
      </c>
      <c r="E262" s="15" t="s">
        <v>21</v>
      </c>
      <c r="F262" s="15" t="s">
        <v>24</v>
      </c>
      <c r="G262" s="15" t="s">
        <v>918</v>
      </c>
      <c r="H262" s="15" t="s">
        <v>919</v>
      </c>
      <c r="I262" s="25" t="str">
        <f>HYPERLINK("https://rn.veevavault.help/en/gr/whats-new-in-26r1/#OOU0000000QS034", "Link")</f>
        <v>Link</v>
      </c>
    </row>
    <row r="263" spans="1:9" ht="51" x14ac:dyDescent="0.2">
      <c r="A263" s="35" t="s">
        <v>1096</v>
      </c>
      <c r="B263" s="35" t="s">
        <v>369</v>
      </c>
      <c r="C263" s="35" t="s">
        <v>1562</v>
      </c>
      <c r="D263" s="15" t="s">
        <v>57</v>
      </c>
      <c r="E263" s="15" t="s">
        <v>21</v>
      </c>
      <c r="F263" s="15" t="s">
        <v>24</v>
      </c>
      <c r="G263" s="15" t="s">
        <v>1049</v>
      </c>
      <c r="H263" s="15" t="s">
        <v>1050</v>
      </c>
      <c r="I263" s="25" t="str">
        <f>HYPERLINK("https://rn.veevavault.help/en/gr/whats-new-in-26r1/#OOU0000000QX015", "Link")</f>
        <v>Link</v>
      </c>
    </row>
    <row r="264" spans="1:9" ht="85" x14ac:dyDescent="0.2">
      <c r="A264" s="35" t="s">
        <v>1096</v>
      </c>
      <c r="B264" s="35" t="s">
        <v>276</v>
      </c>
      <c r="C264" s="35" t="s">
        <v>1289</v>
      </c>
      <c r="D264" s="15" t="s">
        <v>57</v>
      </c>
      <c r="E264" s="15" t="s">
        <v>15</v>
      </c>
      <c r="F264" s="15" t="s">
        <v>24</v>
      </c>
      <c r="G264" s="15" t="s">
        <v>492</v>
      </c>
      <c r="H264" s="15" t="s">
        <v>493</v>
      </c>
      <c r="I264" s="25" t="str">
        <f>HYPERLINK("https://rn.veevavault.help/en/gr/whats-new-in-26r1/#OOU0000000PO008", "Link")</f>
        <v>Link</v>
      </c>
    </row>
    <row r="265" spans="1:9" ht="34" x14ac:dyDescent="0.2">
      <c r="A265" s="35" t="s">
        <v>1096</v>
      </c>
      <c r="B265" s="35" t="s">
        <v>276</v>
      </c>
      <c r="C265" s="35" t="s">
        <v>1498</v>
      </c>
      <c r="D265" s="15" t="s">
        <v>57</v>
      </c>
      <c r="E265" s="15" t="s">
        <v>19</v>
      </c>
      <c r="F265" s="15" t="s">
        <v>24</v>
      </c>
      <c r="G265" s="15" t="s">
        <v>920</v>
      </c>
      <c r="H265" s="15" t="s">
        <v>921</v>
      </c>
      <c r="I265" s="25" t="str">
        <f>HYPERLINK("https://rn.veevavault.help/en/gr/whats-new-in-26r1/#OOU0000000QS036", "Link")</f>
        <v>Link</v>
      </c>
    </row>
    <row r="266" spans="1:9" ht="68" x14ac:dyDescent="0.2">
      <c r="A266" s="35" t="s">
        <v>1096</v>
      </c>
      <c r="B266" s="35" t="s">
        <v>276</v>
      </c>
      <c r="C266" s="35" t="s">
        <v>1188</v>
      </c>
      <c r="D266" s="15" t="s">
        <v>57</v>
      </c>
      <c r="E266" s="15" t="s">
        <v>21</v>
      </c>
      <c r="F266" s="15" t="s">
        <v>24</v>
      </c>
      <c r="G266" s="15" t="s">
        <v>277</v>
      </c>
      <c r="H266" s="15" t="s">
        <v>278</v>
      </c>
      <c r="I266" s="25" t="str">
        <f>HYPERLINK("https://rn.veevavault.help/en/gr/whats-new-in-26r1/#OOU0000000P3013", "Link")</f>
        <v>Link</v>
      </c>
    </row>
    <row r="267" spans="1:9" ht="34" x14ac:dyDescent="0.2">
      <c r="A267" s="35" t="s">
        <v>1096</v>
      </c>
      <c r="B267" s="35" t="s">
        <v>276</v>
      </c>
      <c r="C267" s="35" t="s">
        <v>1351</v>
      </c>
      <c r="D267" s="15" t="s">
        <v>57</v>
      </c>
      <c r="E267" s="15" t="s">
        <v>21</v>
      </c>
      <c r="F267" s="15" t="s">
        <v>24</v>
      </c>
      <c r="G267" s="15" t="s">
        <v>620</v>
      </c>
      <c r="H267" s="15" t="s">
        <v>621</v>
      </c>
      <c r="I267" s="25" t="str">
        <f>HYPERLINK("https://rn.veevavault.help/en/gr/whats-new-in-26r1/#OOU0000000Q1047", "Link")</f>
        <v>Link</v>
      </c>
    </row>
    <row r="268" spans="1:9" ht="34" x14ac:dyDescent="0.2">
      <c r="A268" s="35" t="s">
        <v>1096</v>
      </c>
      <c r="B268" s="35" t="s">
        <v>60</v>
      </c>
      <c r="C268" s="35" t="s">
        <v>1138</v>
      </c>
      <c r="D268" s="15" t="s">
        <v>160</v>
      </c>
      <c r="E268" s="15" t="s">
        <v>19</v>
      </c>
      <c r="F268" s="15" t="s">
        <v>26</v>
      </c>
      <c r="G268" s="15" t="s">
        <v>161</v>
      </c>
      <c r="H268" s="15" t="s">
        <v>162</v>
      </c>
      <c r="I268" s="25" t="str">
        <f>HYPERLINK("https://rn.veevavault.help/en/gr/whats-new-in-26r1/#OOU0000000NN018", "Link")</f>
        <v>Link</v>
      </c>
    </row>
    <row r="269" spans="1:9" ht="51" x14ac:dyDescent="0.2">
      <c r="A269" s="35" t="s">
        <v>1096</v>
      </c>
      <c r="B269" s="35" t="s">
        <v>60</v>
      </c>
      <c r="C269" s="35" t="s">
        <v>1098</v>
      </c>
      <c r="D269" s="15" t="s">
        <v>63</v>
      </c>
      <c r="E269" s="15" t="s">
        <v>21</v>
      </c>
      <c r="F269" s="15" t="s">
        <v>26</v>
      </c>
      <c r="G269" s="15" t="s">
        <v>64</v>
      </c>
      <c r="H269" s="15" t="s">
        <v>65</v>
      </c>
      <c r="I269" s="25" t="str">
        <f>HYPERLINK("https://rn.veevavault.help/en/gr/whats-new-in-26r1/#OOU0000000G4045", "Link")</f>
        <v>Link</v>
      </c>
    </row>
    <row r="270" spans="1:9" ht="51" x14ac:dyDescent="0.2">
      <c r="A270" s="35" t="s">
        <v>1096</v>
      </c>
      <c r="B270" s="35" t="s">
        <v>60</v>
      </c>
      <c r="C270" s="35" t="s">
        <v>1097</v>
      </c>
      <c r="D270" s="15" t="s">
        <v>57</v>
      </c>
      <c r="E270" s="15" t="s">
        <v>19</v>
      </c>
      <c r="F270" s="15" t="s">
        <v>24</v>
      </c>
      <c r="G270" s="15" t="s">
        <v>61</v>
      </c>
      <c r="H270" s="15" t="s">
        <v>62</v>
      </c>
      <c r="I270" s="25" t="str">
        <f>HYPERLINK("https://rn.veevavault.help/en/gr/whats-new-in-26r1/#OOU0000000DT012", "Link")</f>
        <v>Link</v>
      </c>
    </row>
    <row r="271" spans="1:9" ht="68" x14ac:dyDescent="0.2">
      <c r="A271" s="35" t="s">
        <v>1096</v>
      </c>
      <c r="B271" s="35" t="s">
        <v>60</v>
      </c>
      <c r="C271" s="35" t="s">
        <v>1101</v>
      </c>
      <c r="D271" s="15" t="s">
        <v>57</v>
      </c>
      <c r="E271" s="15" t="s">
        <v>17</v>
      </c>
      <c r="F271" s="15" t="s">
        <v>24</v>
      </c>
      <c r="G271" s="15" t="s">
        <v>69</v>
      </c>
      <c r="H271" s="15" t="s">
        <v>70</v>
      </c>
      <c r="I271" s="25" t="str">
        <f>HYPERLINK("https://rn.veevavault.help/en/gr/whats-new-in-26r1/#OOU0000000H3010", "Link")</f>
        <v>Link</v>
      </c>
    </row>
    <row r="272" spans="1:9" ht="51" x14ac:dyDescent="0.2">
      <c r="A272" s="35" t="s">
        <v>1096</v>
      </c>
      <c r="B272" s="35" t="s">
        <v>60</v>
      </c>
      <c r="C272" s="35" t="s">
        <v>1102</v>
      </c>
      <c r="D272" s="15" t="s">
        <v>57</v>
      </c>
      <c r="E272" s="15" t="s">
        <v>17</v>
      </c>
      <c r="F272" s="15" t="s">
        <v>24</v>
      </c>
      <c r="G272" s="15" t="s">
        <v>71</v>
      </c>
      <c r="H272" s="15" t="s">
        <v>72</v>
      </c>
      <c r="I272" s="25" t="str">
        <f>HYPERLINK("https://rn.veevavault.help/en/gr/whats-new-in-26r1/#OOU0000000HL009", "Link")</f>
        <v>Link</v>
      </c>
    </row>
    <row r="273" spans="1:9" ht="68" x14ac:dyDescent="0.2">
      <c r="A273" s="35" t="s">
        <v>1096</v>
      </c>
      <c r="B273" s="35" t="s">
        <v>60</v>
      </c>
      <c r="C273" s="35" t="s">
        <v>1156</v>
      </c>
      <c r="D273" s="15" t="s">
        <v>57</v>
      </c>
      <c r="E273" s="15" t="s">
        <v>17</v>
      </c>
      <c r="F273" s="15" t="s">
        <v>24</v>
      </c>
      <c r="G273" s="15" t="s">
        <v>203</v>
      </c>
      <c r="H273" s="15" t="s">
        <v>204</v>
      </c>
      <c r="I273" s="25" t="str">
        <f>HYPERLINK("https://rn.veevavault.help/en/gr/whats-new-in-26r1/#OOU0000000OJ031", "Link")</f>
        <v>Link</v>
      </c>
    </row>
    <row r="274" spans="1:9" ht="85" x14ac:dyDescent="0.2">
      <c r="A274" s="35" t="s">
        <v>1096</v>
      </c>
      <c r="B274" s="35" t="s">
        <v>60</v>
      </c>
      <c r="C274" s="35" t="s">
        <v>1233</v>
      </c>
      <c r="D274" s="15" t="s">
        <v>57</v>
      </c>
      <c r="E274" s="15" t="s">
        <v>21</v>
      </c>
      <c r="F274" s="15" t="s">
        <v>24</v>
      </c>
      <c r="G274" s="15" t="s">
        <v>374</v>
      </c>
      <c r="H274" s="15" t="s">
        <v>375</v>
      </c>
      <c r="I274" s="25" t="str">
        <f>HYPERLINK("https://rn.veevavault.help/en/gr/whats-new-in-26r1/#OOU0000000PC042", "Link")</f>
        <v>Link</v>
      </c>
    </row>
    <row r="275" spans="1:9" ht="34" x14ac:dyDescent="0.2">
      <c r="A275" s="35" t="s">
        <v>1096</v>
      </c>
      <c r="B275" s="35" t="s">
        <v>332</v>
      </c>
      <c r="C275" s="35" t="s">
        <v>1215</v>
      </c>
      <c r="D275" s="15" t="s">
        <v>63</v>
      </c>
      <c r="E275" s="15" t="s">
        <v>17</v>
      </c>
      <c r="F275" s="15" t="s">
        <v>26</v>
      </c>
      <c r="G275" s="15" t="s">
        <v>333</v>
      </c>
      <c r="H275" s="15" t="s">
        <v>334</v>
      </c>
      <c r="I275" s="25" t="str">
        <f>HYPERLINK("https://rn.veevavault.help/en/gr/whats-new-in-26r1/#OOU0000000P9078", "Link")</f>
        <v>Link</v>
      </c>
    </row>
    <row r="276" spans="1:9" ht="34" x14ac:dyDescent="0.2">
      <c r="A276" s="35" t="s">
        <v>1096</v>
      </c>
      <c r="B276" s="35" t="s">
        <v>332</v>
      </c>
      <c r="C276" s="35" t="s">
        <v>1336</v>
      </c>
      <c r="D276" s="15" t="s">
        <v>63</v>
      </c>
      <c r="E276" s="15" t="s">
        <v>17</v>
      </c>
      <c r="F276" s="15" t="s">
        <v>26</v>
      </c>
      <c r="G276" s="15" t="s">
        <v>591</v>
      </c>
      <c r="H276" s="15" t="s">
        <v>592</v>
      </c>
      <c r="I276" s="25" t="str">
        <f>HYPERLINK("https://rn.veevavault.help/en/gr/whats-new-in-26r1/#OOU0000000PY003", "Link")</f>
        <v>Link</v>
      </c>
    </row>
    <row r="277" spans="1:9" ht="51" x14ac:dyDescent="0.2">
      <c r="A277" s="35" t="s">
        <v>1096</v>
      </c>
      <c r="B277" s="35" t="s">
        <v>332</v>
      </c>
      <c r="C277" s="35" t="s">
        <v>1453</v>
      </c>
      <c r="D277" s="15" t="s">
        <v>63</v>
      </c>
      <c r="E277" s="15" t="s">
        <v>17</v>
      </c>
      <c r="F277" s="15" t="s">
        <v>26</v>
      </c>
      <c r="G277" s="15" t="s">
        <v>827</v>
      </c>
      <c r="H277" s="15" t="s">
        <v>828</v>
      </c>
      <c r="I277" s="25" t="str">
        <f>HYPERLINK("https://rn.veevavault.help/en/gr/whats-new-in-26r1/#OOU0000000QJ023", "Link")</f>
        <v>Link</v>
      </c>
    </row>
    <row r="278" spans="1:9" ht="51" x14ac:dyDescent="0.2">
      <c r="A278" s="35" t="s">
        <v>1096</v>
      </c>
      <c r="B278" s="35" t="s">
        <v>332</v>
      </c>
      <c r="C278" s="35" t="s">
        <v>1516</v>
      </c>
      <c r="D278" s="15" t="s">
        <v>63</v>
      </c>
      <c r="E278" s="15" t="s">
        <v>21</v>
      </c>
      <c r="F278" s="15" t="s">
        <v>26</v>
      </c>
      <c r="G278" s="15" t="s">
        <v>956</v>
      </c>
      <c r="H278" s="15" t="s">
        <v>957</v>
      </c>
      <c r="I278" s="25" t="str">
        <f>HYPERLINK("https://rn.veevavault.help/en/gr/whats-new-in-26r1/#OOU0000000QU005", "Link")</f>
        <v>Link</v>
      </c>
    </row>
    <row r="279" spans="1:9" ht="34" x14ac:dyDescent="0.2">
      <c r="A279" s="35" t="s">
        <v>1096</v>
      </c>
      <c r="B279" s="35" t="s">
        <v>332</v>
      </c>
      <c r="C279" s="35" t="s">
        <v>1325</v>
      </c>
      <c r="D279" s="15" t="s">
        <v>57</v>
      </c>
      <c r="E279" s="15" t="s">
        <v>19</v>
      </c>
      <c r="F279" s="15" t="s">
        <v>24</v>
      </c>
      <c r="G279" s="15" t="s">
        <v>568</v>
      </c>
      <c r="H279" s="15" t="s">
        <v>569</v>
      </c>
      <c r="I279" s="25" t="str">
        <f>HYPERLINK("https://rn.veevavault.help/en/gr/whats-new-in-26r1/#OOU0000000PW060", "Link")</f>
        <v>Link</v>
      </c>
    </row>
    <row r="280" spans="1:9" ht="34" x14ac:dyDescent="0.2">
      <c r="A280" s="35" t="s">
        <v>1096</v>
      </c>
      <c r="B280" s="35" t="s">
        <v>332</v>
      </c>
      <c r="C280" s="35" t="s">
        <v>1335</v>
      </c>
      <c r="D280" s="15" t="s">
        <v>57</v>
      </c>
      <c r="E280" s="15" t="s">
        <v>21</v>
      </c>
      <c r="F280" s="15" t="s">
        <v>24</v>
      </c>
      <c r="G280" s="15" t="s">
        <v>589</v>
      </c>
      <c r="H280" s="15" t="s">
        <v>590</v>
      </c>
      <c r="I280" s="25" t="str">
        <f>HYPERLINK("https://rn.veevavault.help/en/gr/whats-new-in-26r1/#OOU0000000PY002", "Link")</f>
        <v>Link</v>
      </c>
    </row>
    <row r="281" spans="1:9" ht="51" x14ac:dyDescent="0.2">
      <c r="A281" s="35" t="s">
        <v>1096</v>
      </c>
      <c r="B281" s="35" t="s">
        <v>332</v>
      </c>
      <c r="C281" s="35" t="s">
        <v>1469</v>
      </c>
      <c r="D281" s="15" t="s">
        <v>57</v>
      </c>
      <c r="E281" s="15" t="s">
        <v>21</v>
      </c>
      <c r="F281" s="15" t="s">
        <v>24</v>
      </c>
      <c r="G281" s="15" t="s">
        <v>859</v>
      </c>
      <c r="H281" s="15" t="s">
        <v>860</v>
      </c>
      <c r="I281" s="25" t="str">
        <f>HYPERLINK("https://rn.veevavault.help/en/gr/whats-new-in-26r1/#OOU0000000QN002", "Link")</f>
        <v>Link</v>
      </c>
    </row>
    <row r="282" spans="1:9" ht="51" x14ac:dyDescent="0.2">
      <c r="A282" s="35" t="s">
        <v>1096</v>
      </c>
      <c r="B282" s="35" t="s">
        <v>117</v>
      </c>
      <c r="C282" s="35" t="s">
        <v>1122</v>
      </c>
      <c r="D282" s="15" t="s">
        <v>57</v>
      </c>
      <c r="E282" s="15" t="s">
        <v>15</v>
      </c>
      <c r="F282" s="15" t="s">
        <v>24</v>
      </c>
      <c r="G282" s="15" t="s">
        <v>118</v>
      </c>
      <c r="H282" s="15" t="s">
        <v>119</v>
      </c>
      <c r="I282" s="25" t="str">
        <f>HYPERLINK("https://rn.veevavault.help/en/gr/whats-new-in-26r1/#OOU0000000ME011", "Link")</f>
        <v>Link</v>
      </c>
    </row>
    <row r="283" spans="1:9" ht="51" x14ac:dyDescent="0.2">
      <c r="A283" s="35" t="s">
        <v>1096</v>
      </c>
      <c r="B283" s="35" t="s">
        <v>117</v>
      </c>
      <c r="C283" s="35" t="s">
        <v>1137</v>
      </c>
      <c r="D283" s="15" t="s">
        <v>57</v>
      </c>
      <c r="E283" s="15" t="s">
        <v>15</v>
      </c>
      <c r="F283" s="15" t="s">
        <v>24</v>
      </c>
      <c r="G283" s="15" t="s">
        <v>158</v>
      </c>
      <c r="H283" s="15" t="s">
        <v>159</v>
      </c>
      <c r="I283" s="25" t="str">
        <f>HYPERLINK("https://rn.veevavault.help/en/gr/whats-new-in-26r1/#OOU0000000NM036", "Link")</f>
        <v>Link</v>
      </c>
    </row>
    <row r="284" spans="1:9" ht="51" x14ac:dyDescent="0.2">
      <c r="A284" s="35" t="s">
        <v>1096</v>
      </c>
      <c r="B284" s="35" t="s">
        <v>117</v>
      </c>
      <c r="C284" s="35" t="s">
        <v>1484</v>
      </c>
      <c r="D284" s="15" t="s">
        <v>57</v>
      </c>
      <c r="E284" s="15" t="s">
        <v>15</v>
      </c>
      <c r="F284" s="15" t="s">
        <v>24</v>
      </c>
      <c r="G284" s="15" t="s">
        <v>892</v>
      </c>
      <c r="H284" s="15" t="s">
        <v>893</v>
      </c>
      <c r="I284" s="25" t="str">
        <f>HYPERLINK("https://rn.veevavault.help/en/gr/whats-new-in-26r1/#OOU0000000QP006", "Link")</f>
        <v>Link</v>
      </c>
    </row>
    <row r="285" spans="1:9" ht="51" x14ac:dyDescent="0.2">
      <c r="A285" s="35" t="s">
        <v>1096</v>
      </c>
      <c r="B285" s="35" t="s">
        <v>117</v>
      </c>
      <c r="C285" s="35" t="s">
        <v>1232</v>
      </c>
      <c r="D285" s="15" t="s">
        <v>57</v>
      </c>
      <c r="E285" s="15" t="s">
        <v>17</v>
      </c>
      <c r="F285" s="15" t="s">
        <v>24</v>
      </c>
      <c r="G285" s="15" t="s">
        <v>372</v>
      </c>
      <c r="H285" s="15" t="s">
        <v>373</v>
      </c>
      <c r="I285" s="25" t="str">
        <f>HYPERLINK("https://rn.veevavault.help/en/gr/whats-new-in-26r1/#OOU0000000PC041", "Link")</f>
        <v>Link</v>
      </c>
    </row>
    <row r="286" spans="1:9" ht="34" x14ac:dyDescent="0.2">
      <c r="A286" s="35" t="s">
        <v>1096</v>
      </c>
      <c r="B286" s="35" t="s">
        <v>117</v>
      </c>
      <c r="C286" s="35" t="s">
        <v>1301</v>
      </c>
      <c r="D286" s="15" t="s">
        <v>57</v>
      </c>
      <c r="E286" s="15" t="s">
        <v>17</v>
      </c>
      <c r="F286" s="15" t="s">
        <v>24</v>
      </c>
      <c r="G286" s="15" t="s">
        <v>517</v>
      </c>
      <c r="H286" s="15" t="s">
        <v>518</v>
      </c>
      <c r="I286" s="25" t="str">
        <f>HYPERLINK("https://rn.veevavault.help/en/gr/whats-new-in-26r1/#OOU0000000PV002", "Link")</f>
        <v>Link</v>
      </c>
    </row>
    <row r="287" spans="1:9" ht="34" x14ac:dyDescent="0.2">
      <c r="A287" s="35" t="s">
        <v>1096</v>
      </c>
      <c r="B287" s="35" t="s">
        <v>117</v>
      </c>
      <c r="C287" s="35" t="s">
        <v>1350</v>
      </c>
      <c r="D287" s="15" t="s">
        <v>57</v>
      </c>
      <c r="E287" s="15" t="s">
        <v>21</v>
      </c>
      <c r="F287" s="15" t="s">
        <v>24</v>
      </c>
      <c r="G287" s="15" t="s">
        <v>618</v>
      </c>
      <c r="H287" s="15" t="s">
        <v>619</v>
      </c>
      <c r="I287" s="25" t="str">
        <f>HYPERLINK("https://rn.veevavault.help/en/gr/whats-new-in-26r1/#OOU0000000Q1026", "Link")</f>
        <v>Link</v>
      </c>
    </row>
    <row r="288" spans="1:9" ht="85" x14ac:dyDescent="0.2">
      <c r="A288" s="35" t="s">
        <v>1096</v>
      </c>
      <c r="B288" s="35" t="s">
        <v>96</v>
      </c>
      <c r="C288" s="35" t="s">
        <v>1198</v>
      </c>
      <c r="D288" s="15" t="s">
        <v>63</v>
      </c>
      <c r="E288" s="15" t="s">
        <v>19</v>
      </c>
      <c r="F288" s="15" t="s">
        <v>26</v>
      </c>
      <c r="G288" s="15" t="s">
        <v>296</v>
      </c>
      <c r="H288" s="15" t="s">
        <v>297</v>
      </c>
      <c r="I288" s="25" t="str">
        <f>HYPERLINK("https://rn.veevavault.help/en/gr/whats-new-in-26r1/#OOU0000000P6073", "Link")</f>
        <v>Link</v>
      </c>
    </row>
    <row r="289" spans="1:9" ht="68" x14ac:dyDescent="0.2">
      <c r="A289" s="35" t="s">
        <v>1096</v>
      </c>
      <c r="B289" s="35" t="s">
        <v>96</v>
      </c>
      <c r="C289" s="35" t="s">
        <v>1473</v>
      </c>
      <c r="D289" s="15" t="s">
        <v>63</v>
      </c>
      <c r="E289" s="15" t="s">
        <v>19</v>
      </c>
      <c r="F289" s="15" t="s">
        <v>26</v>
      </c>
      <c r="G289" s="15" t="s">
        <v>869</v>
      </c>
      <c r="H289" s="15" t="s">
        <v>870</v>
      </c>
      <c r="I289" s="25" t="str">
        <f>HYPERLINK("https://rn.veevavault.help/en/gr/whats-new-in-26r1/#OOU0000000QN020", "Link")</f>
        <v>Link</v>
      </c>
    </row>
    <row r="290" spans="1:9" ht="68" x14ac:dyDescent="0.2">
      <c r="A290" s="35" t="s">
        <v>1096</v>
      </c>
      <c r="B290" s="35" t="s">
        <v>96</v>
      </c>
      <c r="C290" s="35" t="s">
        <v>1113</v>
      </c>
      <c r="D290" s="15" t="s">
        <v>63</v>
      </c>
      <c r="E290" s="15" t="s">
        <v>17</v>
      </c>
      <c r="F290" s="15" t="s">
        <v>26</v>
      </c>
      <c r="G290" s="15" t="s">
        <v>97</v>
      </c>
      <c r="H290" s="15" t="s">
        <v>98</v>
      </c>
      <c r="I290" s="25" t="str">
        <f>HYPERLINK("https://rn.veevavault.help/en/gr/whats-new-in-26r1/#OOU0000000LN020", "Link")</f>
        <v>Link</v>
      </c>
    </row>
    <row r="291" spans="1:9" ht="51" x14ac:dyDescent="0.2">
      <c r="A291" s="35" t="s">
        <v>1096</v>
      </c>
      <c r="B291" s="35" t="s">
        <v>96</v>
      </c>
      <c r="C291" s="35" t="s">
        <v>1172</v>
      </c>
      <c r="D291" s="15" t="s">
        <v>63</v>
      </c>
      <c r="E291" s="15" t="s">
        <v>17</v>
      </c>
      <c r="F291" s="15" t="s">
        <v>26</v>
      </c>
      <c r="G291" s="15" t="s">
        <v>239</v>
      </c>
      <c r="H291" s="15" t="s">
        <v>240</v>
      </c>
      <c r="I291" s="25" t="str">
        <f>HYPERLINK("https://rn.veevavault.help/en/gr/whats-new-in-26r1/#OOU0000000OR039", "Link")</f>
        <v>Link</v>
      </c>
    </row>
    <row r="292" spans="1:9" ht="68" x14ac:dyDescent="0.2">
      <c r="A292" s="35" t="s">
        <v>1096</v>
      </c>
      <c r="B292" s="35" t="s">
        <v>96</v>
      </c>
      <c r="C292" s="35" t="s">
        <v>1186</v>
      </c>
      <c r="D292" s="15" t="s">
        <v>63</v>
      </c>
      <c r="E292" s="15" t="s">
        <v>17</v>
      </c>
      <c r="F292" s="15" t="s">
        <v>26</v>
      </c>
      <c r="G292" s="15" t="s">
        <v>271</v>
      </c>
      <c r="H292" s="15" t="s">
        <v>272</v>
      </c>
      <c r="I292" s="25" t="str">
        <f>HYPERLINK("https://rn.veevavault.help/en/gr/whats-new-in-26r1/#OOU0000000OZ007", "Link")</f>
        <v>Link</v>
      </c>
    </row>
    <row r="293" spans="1:9" ht="85" x14ac:dyDescent="0.2">
      <c r="A293" s="35" t="s">
        <v>1096</v>
      </c>
      <c r="B293" s="35" t="s">
        <v>96</v>
      </c>
      <c r="C293" s="35" t="s">
        <v>1370</v>
      </c>
      <c r="D293" s="15" t="s">
        <v>63</v>
      </c>
      <c r="E293" s="15" t="s">
        <v>17</v>
      </c>
      <c r="F293" s="15" t="s">
        <v>26</v>
      </c>
      <c r="G293" s="15" t="s">
        <v>658</v>
      </c>
      <c r="H293" s="15" t="s">
        <v>659</v>
      </c>
      <c r="I293" s="25" t="str">
        <f>HYPERLINK("https://rn.veevavault.help/en/gr/whats-new-in-26r1/#OOU0000000Q5051", "Link")</f>
        <v>Link</v>
      </c>
    </row>
    <row r="294" spans="1:9" ht="51" x14ac:dyDescent="0.2">
      <c r="A294" s="35" t="s">
        <v>1096</v>
      </c>
      <c r="B294" s="35" t="s">
        <v>96</v>
      </c>
      <c r="C294" s="35" t="s">
        <v>1369</v>
      </c>
      <c r="D294" s="15" t="s">
        <v>63</v>
      </c>
      <c r="E294" s="15" t="s">
        <v>21</v>
      </c>
      <c r="F294" s="15" t="s">
        <v>26</v>
      </c>
      <c r="G294" s="15" t="s">
        <v>656</v>
      </c>
      <c r="H294" s="15" t="s">
        <v>657</v>
      </c>
      <c r="I294" s="25" t="str">
        <f>HYPERLINK("https://rn.veevavault.help/en/gr/whats-new-in-26r1/#OOU0000000Q5050", "Link")</f>
        <v>Link</v>
      </c>
    </row>
    <row r="295" spans="1:9" ht="68" x14ac:dyDescent="0.2">
      <c r="A295" s="35" t="s">
        <v>1096</v>
      </c>
      <c r="B295" s="35" t="s">
        <v>96</v>
      </c>
      <c r="C295" s="35" t="s">
        <v>1293</v>
      </c>
      <c r="D295" s="15" t="s">
        <v>57</v>
      </c>
      <c r="E295" s="15" t="s">
        <v>19</v>
      </c>
      <c r="F295" s="15" t="s">
        <v>24</v>
      </c>
      <c r="G295" s="15" t="s">
        <v>501</v>
      </c>
      <c r="H295" s="15" t="s">
        <v>502</v>
      </c>
      <c r="I295" s="25" t="str">
        <f>HYPERLINK("https://rn.veevavault.help/en/gr/whats-new-in-26r1/#OOU0000000PP016", "Link")</f>
        <v>Link</v>
      </c>
    </row>
    <row r="296" spans="1:9" ht="68" x14ac:dyDescent="0.2">
      <c r="A296" s="35" t="s">
        <v>1096</v>
      </c>
      <c r="B296" s="35" t="s">
        <v>96</v>
      </c>
      <c r="C296" s="35" t="s">
        <v>1202</v>
      </c>
      <c r="D296" s="15" t="s">
        <v>57</v>
      </c>
      <c r="E296" s="15" t="s">
        <v>21</v>
      </c>
      <c r="F296" s="15" t="s">
        <v>24</v>
      </c>
      <c r="G296" s="15" t="s">
        <v>304</v>
      </c>
      <c r="H296" s="15" t="s">
        <v>305</v>
      </c>
      <c r="I296" s="25" t="str">
        <f>HYPERLINK("https://rn.veevavault.help/en/gr/whats-new-in-26r1/#OOU0000000P9026", "Link")</f>
        <v>Link</v>
      </c>
    </row>
    <row r="297" spans="1:9" ht="34" x14ac:dyDescent="0.2">
      <c r="A297" s="35" t="s">
        <v>1110</v>
      </c>
      <c r="B297" s="35" t="s">
        <v>142</v>
      </c>
      <c r="C297" s="35" t="s">
        <v>1131</v>
      </c>
      <c r="D297" s="15" t="s">
        <v>63</v>
      </c>
      <c r="E297" s="15" t="s">
        <v>15</v>
      </c>
      <c r="F297" s="15" t="s">
        <v>26</v>
      </c>
      <c r="G297" s="15" t="s">
        <v>143</v>
      </c>
      <c r="H297" s="15" t="s">
        <v>144</v>
      </c>
      <c r="I297" s="25" t="str">
        <f>HYPERLINK("https://rn.veevavault.help/en/gr/whats-new-in-26r1/#OOU0000000MX056", "Link")</f>
        <v>Link</v>
      </c>
    </row>
    <row r="298" spans="1:9" ht="34" x14ac:dyDescent="0.2">
      <c r="A298" s="35" t="s">
        <v>1110</v>
      </c>
      <c r="B298" s="35" t="s">
        <v>142</v>
      </c>
      <c r="C298" s="35" t="s">
        <v>1142</v>
      </c>
      <c r="D298" s="15" t="s">
        <v>63</v>
      </c>
      <c r="E298" s="15" t="s">
        <v>15</v>
      </c>
      <c r="F298" s="15" t="s">
        <v>26</v>
      </c>
      <c r="G298" s="15" t="s">
        <v>170</v>
      </c>
      <c r="H298" s="15" t="s">
        <v>171</v>
      </c>
      <c r="I298" s="25" t="str">
        <f>HYPERLINK("https://rn.veevavault.help/en/gr/whats-new-in-26r1/#OOU0000000NR027", "Link")</f>
        <v>Link</v>
      </c>
    </row>
    <row r="299" spans="1:9" ht="51" x14ac:dyDescent="0.2">
      <c r="A299" s="35" t="s">
        <v>1110</v>
      </c>
      <c r="B299" s="35" t="s">
        <v>142</v>
      </c>
      <c r="C299" s="35" t="s">
        <v>1199</v>
      </c>
      <c r="D299" s="15" t="s">
        <v>63</v>
      </c>
      <c r="E299" s="15" t="s">
        <v>15</v>
      </c>
      <c r="F299" s="15" t="s">
        <v>26</v>
      </c>
      <c r="G299" s="15" t="s">
        <v>298</v>
      </c>
      <c r="H299" s="15" t="s">
        <v>299</v>
      </c>
      <c r="I299" s="25" t="str">
        <f>HYPERLINK("https://rn.veevavault.help/en/gr/whats-new-in-26r1/#OOU0000000P6074", "Link")</f>
        <v>Link</v>
      </c>
    </row>
    <row r="300" spans="1:9" ht="51" x14ac:dyDescent="0.2">
      <c r="A300" s="35" t="s">
        <v>1110</v>
      </c>
      <c r="B300" s="35" t="s">
        <v>142</v>
      </c>
      <c r="C300" s="35" t="s">
        <v>1243</v>
      </c>
      <c r="D300" s="15" t="s">
        <v>63</v>
      </c>
      <c r="E300" s="15" t="s">
        <v>15</v>
      </c>
      <c r="F300" s="15" t="s">
        <v>26</v>
      </c>
      <c r="G300" s="15" t="s">
        <v>394</v>
      </c>
      <c r="H300" s="15" t="s">
        <v>395</v>
      </c>
      <c r="I300" s="25" t="str">
        <f>HYPERLINK("https://rn.veevavault.help/en/gr/whats-new-in-26r1/#OOU0000000PF003", "Link")</f>
        <v>Link</v>
      </c>
    </row>
    <row r="301" spans="1:9" ht="34" x14ac:dyDescent="0.2">
      <c r="A301" s="35" t="s">
        <v>1110</v>
      </c>
      <c r="B301" s="35" t="s">
        <v>142</v>
      </c>
      <c r="C301" s="35" t="s">
        <v>1568</v>
      </c>
      <c r="D301" s="15" t="s">
        <v>63</v>
      </c>
      <c r="E301" s="15" t="s">
        <v>15</v>
      </c>
      <c r="F301" s="15" t="s">
        <v>26</v>
      </c>
      <c r="G301" s="15" t="s">
        <v>1062</v>
      </c>
      <c r="H301" s="15" t="s">
        <v>1063</v>
      </c>
      <c r="I301" s="25" t="str">
        <f>HYPERLINK("https://rn.veevavault.help/en/gr/whats-new-in-26r1/#OOU0000000QY021", "Link")</f>
        <v>Link</v>
      </c>
    </row>
    <row r="302" spans="1:9" ht="51" x14ac:dyDescent="0.2">
      <c r="A302" s="35" t="s">
        <v>1110</v>
      </c>
      <c r="B302" s="35" t="s">
        <v>142</v>
      </c>
      <c r="C302" s="35" t="s">
        <v>1569</v>
      </c>
      <c r="D302" s="15" t="s">
        <v>63</v>
      </c>
      <c r="E302" s="15" t="s">
        <v>15</v>
      </c>
      <c r="F302" s="15" t="s">
        <v>26</v>
      </c>
      <c r="G302" s="15" t="s">
        <v>1064</v>
      </c>
      <c r="H302" s="15" t="s">
        <v>1065</v>
      </c>
      <c r="I302" s="25" t="str">
        <f>HYPERLINK("https://rn.veevavault.help/en/gr/whats-new-in-26r1/#OOU0000000QY077", "Link")</f>
        <v>Link</v>
      </c>
    </row>
    <row r="303" spans="1:9" ht="34" x14ac:dyDescent="0.2">
      <c r="A303" s="35" t="s">
        <v>1110</v>
      </c>
      <c r="B303" s="35" t="s">
        <v>142</v>
      </c>
      <c r="C303" s="35" t="s">
        <v>1392</v>
      </c>
      <c r="D303" s="15" t="s">
        <v>63</v>
      </c>
      <c r="E303" s="15" t="s">
        <v>17</v>
      </c>
      <c r="F303" s="15" t="s">
        <v>26</v>
      </c>
      <c r="G303" s="15" t="s">
        <v>705</v>
      </c>
      <c r="H303" s="15" t="s">
        <v>706</v>
      </c>
      <c r="I303" s="25" t="str">
        <f>HYPERLINK("https://rn.veevavault.help/en/gr/whats-new-in-26r1/#OOU0000000QC020", "Link")</f>
        <v>Link</v>
      </c>
    </row>
    <row r="304" spans="1:9" ht="51" x14ac:dyDescent="0.2">
      <c r="A304" s="35" t="s">
        <v>1110</v>
      </c>
      <c r="B304" s="35" t="s">
        <v>142</v>
      </c>
      <c r="C304" s="35" t="s">
        <v>1355</v>
      </c>
      <c r="D304" s="15" t="s">
        <v>63</v>
      </c>
      <c r="E304" s="15" t="s">
        <v>21</v>
      </c>
      <c r="F304" s="15" t="s">
        <v>26</v>
      </c>
      <c r="G304" s="15" t="s">
        <v>628</v>
      </c>
      <c r="H304" s="15" t="s">
        <v>629</v>
      </c>
      <c r="I304" s="25" t="str">
        <f>HYPERLINK("https://rn.veevavault.help/en/gr/whats-new-in-26r1/#OOU0000000Q3024", "Link")</f>
        <v>Link</v>
      </c>
    </row>
    <row r="305" spans="1:9" ht="85" x14ac:dyDescent="0.2">
      <c r="A305" s="35" t="s">
        <v>1110</v>
      </c>
      <c r="B305" s="35" t="s">
        <v>142</v>
      </c>
      <c r="C305" s="35" t="s">
        <v>1132</v>
      </c>
      <c r="D305" s="15" t="s">
        <v>57</v>
      </c>
      <c r="E305" s="15" t="s">
        <v>17</v>
      </c>
      <c r="F305" s="15" t="s">
        <v>24</v>
      </c>
      <c r="G305" s="15" t="s">
        <v>145</v>
      </c>
      <c r="H305" s="15" t="s">
        <v>146</v>
      </c>
      <c r="I305" s="25" t="str">
        <f>HYPERLINK("https://rn.veevavault.help/en/gr/whats-new-in-26r1/#OOU0000000MX057", "Link")</f>
        <v>Link</v>
      </c>
    </row>
    <row r="306" spans="1:9" ht="68" x14ac:dyDescent="0.2">
      <c r="A306" s="35" t="s">
        <v>1110</v>
      </c>
      <c r="B306" s="35" t="s">
        <v>142</v>
      </c>
      <c r="C306" s="35" t="s">
        <v>1221</v>
      </c>
      <c r="D306" s="15" t="s">
        <v>57</v>
      </c>
      <c r="E306" s="15" t="s">
        <v>17</v>
      </c>
      <c r="F306" s="15" t="s">
        <v>24</v>
      </c>
      <c r="G306" s="15" t="s">
        <v>347</v>
      </c>
      <c r="H306" s="15" t="s">
        <v>348</v>
      </c>
      <c r="I306" s="25" t="str">
        <f>HYPERLINK("https://rn.veevavault.help/en/gr/whats-new-in-26r1/#OOU0000000PA077", "Link")</f>
        <v>Link</v>
      </c>
    </row>
    <row r="307" spans="1:9" ht="51" x14ac:dyDescent="0.2">
      <c r="A307" s="35" t="s">
        <v>1110</v>
      </c>
      <c r="B307" s="35" t="s">
        <v>142</v>
      </c>
      <c r="C307" s="35" t="s">
        <v>1329</v>
      </c>
      <c r="D307" s="15" t="s">
        <v>57</v>
      </c>
      <c r="E307" s="15" t="s">
        <v>17</v>
      </c>
      <c r="F307" s="15" t="s">
        <v>24</v>
      </c>
      <c r="G307" s="15" t="s">
        <v>576</v>
      </c>
      <c r="H307" s="15" t="s">
        <v>577</v>
      </c>
      <c r="I307" s="25" t="str">
        <f>HYPERLINK("https://rn.veevavault.help/en/gr/whats-new-in-26r1/#OOU0000000PX002", "Link")</f>
        <v>Link</v>
      </c>
    </row>
    <row r="308" spans="1:9" ht="68" x14ac:dyDescent="0.2">
      <c r="A308" s="35" t="s">
        <v>1110</v>
      </c>
      <c r="B308" s="35" t="s">
        <v>340</v>
      </c>
      <c r="C308" s="35" t="s">
        <v>1218</v>
      </c>
      <c r="D308" s="15" t="s">
        <v>63</v>
      </c>
      <c r="E308" s="15" t="s">
        <v>17</v>
      </c>
      <c r="F308" s="15" t="s">
        <v>26</v>
      </c>
      <c r="G308" s="15" t="s">
        <v>341</v>
      </c>
      <c r="H308" s="15" t="s">
        <v>342</v>
      </c>
      <c r="I308" s="25" t="str">
        <f>HYPERLINK("https://rn.veevavault.help/en/gr/whats-new-in-26r1/#OOU0000000PA043", "Link")</f>
        <v>Link</v>
      </c>
    </row>
    <row r="309" spans="1:9" ht="68" x14ac:dyDescent="0.2">
      <c r="A309" s="35" t="s">
        <v>1110</v>
      </c>
      <c r="B309" s="35" t="s">
        <v>340</v>
      </c>
      <c r="C309" s="35" t="s">
        <v>1420</v>
      </c>
      <c r="D309" s="15" t="s">
        <v>57</v>
      </c>
      <c r="E309" s="15" t="s">
        <v>21</v>
      </c>
      <c r="F309" s="15" t="s">
        <v>24</v>
      </c>
      <c r="G309" s="15" t="s">
        <v>761</v>
      </c>
      <c r="H309" s="15" t="s">
        <v>762</v>
      </c>
      <c r="I309" s="25" t="str">
        <f>HYPERLINK("https://rn.veevavault.help/en/gr/whats-new-in-26r1/#OOU0000000QG027", "Link")</f>
        <v>Link</v>
      </c>
    </row>
    <row r="310" spans="1:9" ht="68" x14ac:dyDescent="0.2">
      <c r="A310" s="35" t="s">
        <v>1110</v>
      </c>
      <c r="B310" s="35" t="s">
        <v>496</v>
      </c>
      <c r="C310" s="35" t="s">
        <v>1291</v>
      </c>
      <c r="D310" s="15" t="s">
        <v>160</v>
      </c>
      <c r="E310" s="15" t="s">
        <v>17</v>
      </c>
      <c r="F310" s="15" t="s">
        <v>26</v>
      </c>
      <c r="G310" s="15" t="s">
        <v>497</v>
      </c>
      <c r="H310" s="15" t="s">
        <v>498</v>
      </c>
      <c r="I310" s="25" t="str">
        <f>HYPERLINK("https://rn.veevavault.help/en/gr/whats-new-in-26r1/#OOU0000000PP009", "Link")</f>
        <v>Link</v>
      </c>
    </row>
    <row r="311" spans="1:9" ht="34" x14ac:dyDescent="0.2">
      <c r="A311" s="35" t="s">
        <v>1110</v>
      </c>
      <c r="B311" s="35" t="s">
        <v>109</v>
      </c>
      <c r="C311" s="35" t="s">
        <v>1211</v>
      </c>
      <c r="D311" s="15" t="s">
        <v>57</v>
      </c>
      <c r="E311" s="15" t="s">
        <v>15</v>
      </c>
      <c r="F311" s="15" t="s">
        <v>26</v>
      </c>
      <c r="G311" s="15" t="s">
        <v>324</v>
      </c>
      <c r="H311" s="15" t="s">
        <v>325</v>
      </c>
      <c r="I311" s="25" t="str">
        <f>HYPERLINK("https://rn.veevavault.help/en/gr/whats-new-in-26r1/#OOU0000000P9061", "Link")</f>
        <v>Link</v>
      </c>
    </row>
    <row r="312" spans="1:9" ht="51" x14ac:dyDescent="0.2">
      <c r="A312" s="35" t="s">
        <v>1110</v>
      </c>
      <c r="B312" s="35" t="s">
        <v>109</v>
      </c>
      <c r="C312" s="35" t="s">
        <v>1119</v>
      </c>
      <c r="D312" s="15" t="s">
        <v>63</v>
      </c>
      <c r="E312" s="15" t="s">
        <v>17</v>
      </c>
      <c r="F312" s="15" t="s">
        <v>26</v>
      </c>
      <c r="G312" s="15" t="s">
        <v>110</v>
      </c>
      <c r="H312" s="15" t="s">
        <v>111</v>
      </c>
      <c r="I312" s="25" t="str">
        <f>HYPERLINK("https://rn.veevavault.help/en/gr/whats-new-in-26r1/#OOU0000000MB027", "Link")</f>
        <v>Link</v>
      </c>
    </row>
    <row r="313" spans="1:9" ht="34" x14ac:dyDescent="0.2">
      <c r="A313" s="35" t="s">
        <v>1110</v>
      </c>
      <c r="B313" s="35" t="s">
        <v>109</v>
      </c>
      <c r="C313" s="35" t="s">
        <v>1169</v>
      </c>
      <c r="D313" s="15" t="s">
        <v>63</v>
      </c>
      <c r="E313" s="15" t="s">
        <v>17</v>
      </c>
      <c r="F313" s="15" t="s">
        <v>26</v>
      </c>
      <c r="G313" s="15" t="s">
        <v>233</v>
      </c>
      <c r="H313" s="15" t="s">
        <v>234</v>
      </c>
      <c r="I313" s="25" t="str">
        <f>HYPERLINK("https://rn.veevavault.help/en/gr/whats-new-in-26r1/#OOU0000000OQ009", "Link")</f>
        <v>Link</v>
      </c>
    </row>
    <row r="314" spans="1:9" ht="34" x14ac:dyDescent="0.2">
      <c r="A314" s="35" t="s">
        <v>1110</v>
      </c>
      <c r="B314" s="35" t="s">
        <v>109</v>
      </c>
      <c r="C314" s="35" t="s">
        <v>1212</v>
      </c>
      <c r="D314" s="15" t="s">
        <v>57</v>
      </c>
      <c r="E314" s="15" t="s">
        <v>21</v>
      </c>
      <c r="F314" s="15" t="s">
        <v>26</v>
      </c>
      <c r="G314" s="15" t="s">
        <v>326</v>
      </c>
      <c r="H314" s="15" t="s">
        <v>327</v>
      </c>
      <c r="I314" s="25" t="str">
        <f>HYPERLINK("https://rn.veevavault.help/en/gr/whats-new-in-26r1/#OOU0000000P9064", "Link")</f>
        <v>Link</v>
      </c>
    </row>
    <row r="315" spans="1:9" ht="34" x14ac:dyDescent="0.2">
      <c r="A315" s="35" t="s">
        <v>1110</v>
      </c>
      <c r="B315" s="35" t="s">
        <v>109</v>
      </c>
      <c r="C315" s="35" t="s">
        <v>1463</v>
      </c>
      <c r="D315" s="15" t="s">
        <v>63</v>
      </c>
      <c r="E315" s="15" t="s">
        <v>21</v>
      </c>
      <c r="F315" s="15" t="s">
        <v>26</v>
      </c>
      <c r="G315" s="15" t="s">
        <v>847</v>
      </c>
      <c r="H315" s="15" t="s">
        <v>848</v>
      </c>
      <c r="I315" s="25" t="str">
        <f>HYPERLINK("https://rn.veevavault.help/en/gr/whats-new-in-26r1/#OOU0000000QL025", "Link")</f>
        <v>Link</v>
      </c>
    </row>
    <row r="316" spans="1:9" ht="51" x14ac:dyDescent="0.2">
      <c r="A316" s="35" t="s">
        <v>1110</v>
      </c>
      <c r="B316" s="35" t="s">
        <v>109</v>
      </c>
      <c r="C316" s="35" t="s">
        <v>1312</v>
      </c>
      <c r="D316" s="15" t="s">
        <v>57</v>
      </c>
      <c r="E316" s="15" t="s">
        <v>15</v>
      </c>
      <c r="F316" s="15" t="s">
        <v>24</v>
      </c>
      <c r="G316" s="15" t="s">
        <v>541</v>
      </c>
      <c r="H316" s="15" t="s">
        <v>542</v>
      </c>
      <c r="I316" s="25" t="str">
        <f>HYPERLINK("https://rn.veevavault.help/en/gr/whats-new-in-26r1/#OOU0000000PV086", "Link")</f>
        <v>Link</v>
      </c>
    </row>
    <row r="317" spans="1:9" ht="34" x14ac:dyDescent="0.2">
      <c r="A317" s="35" t="s">
        <v>1110</v>
      </c>
      <c r="B317" s="35" t="s">
        <v>109</v>
      </c>
      <c r="C317" s="35" t="s">
        <v>1536</v>
      </c>
      <c r="D317" s="15" t="s">
        <v>57</v>
      </c>
      <c r="E317" s="15" t="s">
        <v>15</v>
      </c>
      <c r="F317" s="15" t="s">
        <v>24</v>
      </c>
      <c r="G317" s="15" t="s">
        <v>996</v>
      </c>
      <c r="H317" s="15" t="s">
        <v>997</v>
      </c>
      <c r="I317" s="25" t="str">
        <f>HYPERLINK("https://rn.veevavault.help/en/gr/whats-new-in-26r1/#OOU0000000QV010", "Link")</f>
        <v>Link</v>
      </c>
    </row>
    <row r="318" spans="1:9" ht="34" x14ac:dyDescent="0.2">
      <c r="A318" s="35" t="s">
        <v>1110</v>
      </c>
      <c r="B318" s="35" t="s">
        <v>109</v>
      </c>
      <c r="C318" s="35" t="s">
        <v>1564</v>
      </c>
      <c r="D318" s="15" t="s">
        <v>57</v>
      </c>
      <c r="E318" s="15" t="s">
        <v>15</v>
      </c>
      <c r="F318" s="15" t="s">
        <v>24</v>
      </c>
      <c r="G318" s="15" t="s">
        <v>1053</v>
      </c>
      <c r="H318" s="15" t="s">
        <v>1054</v>
      </c>
      <c r="I318" s="25" t="str">
        <f>HYPERLINK("https://rn.veevavault.help/en/gr/whats-new-in-26r1/#OOU0000000QX045", "Link")</f>
        <v>Link</v>
      </c>
    </row>
    <row r="319" spans="1:9" ht="51" x14ac:dyDescent="0.2">
      <c r="A319" s="35" t="s">
        <v>1110</v>
      </c>
      <c r="B319" s="35" t="s">
        <v>109</v>
      </c>
      <c r="C319" s="35" t="s">
        <v>1365</v>
      </c>
      <c r="D319" s="15" t="s">
        <v>57</v>
      </c>
      <c r="E319" s="15" t="s">
        <v>17</v>
      </c>
      <c r="F319" s="15" t="s">
        <v>24</v>
      </c>
      <c r="G319" s="15" t="s">
        <v>648</v>
      </c>
      <c r="H319" s="15" t="s">
        <v>649</v>
      </c>
      <c r="I319" s="25" t="str">
        <f>HYPERLINK("https://rn.veevavault.help/en/gr/whats-new-in-26r1/#OOU0000000Q5021", "Link")</f>
        <v>Link</v>
      </c>
    </row>
    <row r="320" spans="1:9" ht="34" x14ac:dyDescent="0.2">
      <c r="A320" s="35" t="s">
        <v>1110</v>
      </c>
      <c r="B320" s="35" t="s">
        <v>109</v>
      </c>
      <c r="C320" s="35" t="s">
        <v>1390</v>
      </c>
      <c r="D320" s="15" t="s">
        <v>57</v>
      </c>
      <c r="E320" s="15" t="s">
        <v>17</v>
      </c>
      <c r="F320" s="15" t="s">
        <v>24</v>
      </c>
      <c r="G320" s="15" t="s">
        <v>701</v>
      </c>
      <c r="H320" s="15" t="s">
        <v>702</v>
      </c>
      <c r="I320" s="25" t="str">
        <f>HYPERLINK("https://rn.veevavault.help/en/gr/whats-new-in-26r1/#OOU0000000QC018", "Link")</f>
        <v>Link</v>
      </c>
    </row>
    <row r="321" spans="1:9" ht="68" x14ac:dyDescent="0.2">
      <c r="A321" s="35" t="s">
        <v>1110</v>
      </c>
      <c r="B321" s="35" t="s">
        <v>109</v>
      </c>
      <c r="C321" s="35" t="s">
        <v>1480</v>
      </c>
      <c r="D321" s="15" t="s">
        <v>57</v>
      </c>
      <c r="E321" s="15" t="s">
        <v>17</v>
      </c>
      <c r="F321" s="15" t="s">
        <v>24</v>
      </c>
      <c r="G321" s="15" t="s">
        <v>883</v>
      </c>
      <c r="H321" s="15" t="s">
        <v>884</v>
      </c>
      <c r="I321" s="25" t="str">
        <f>HYPERLINK("https://rn.veevavault.help/en/gr/whats-new-in-26r1/#OOU0000000QO002", "Link")</f>
        <v>Link</v>
      </c>
    </row>
    <row r="322" spans="1:9" ht="51" x14ac:dyDescent="0.2">
      <c r="A322" s="35" t="s">
        <v>1110</v>
      </c>
      <c r="B322" s="35" t="s">
        <v>109</v>
      </c>
      <c r="C322" s="35" t="s">
        <v>1168</v>
      </c>
      <c r="D322" s="15" t="s">
        <v>57</v>
      </c>
      <c r="E322" s="15" t="s">
        <v>21</v>
      </c>
      <c r="F322" s="15" t="s">
        <v>24</v>
      </c>
      <c r="G322" s="15" t="s">
        <v>231</v>
      </c>
      <c r="H322" s="15" t="s">
        <v>232</v>
      </c>
      <c r="I322" s="25" t="str">
        <f>HYPERLINK("https://rn.veevavault.help/en/gr/whats-new-in-26r1/#OOU0000000OP010", "Link")</f>
        <v>Link</v>
      </c>
    </row>
    <row r="323" spans="1:9" ht="51" x14ac:dyDescent="0.2">
      <c r="A323" s="35" t="s">
        <v>1110</v>
      </c>
      <c r="B323" s="35" t="s">
        <v>109</v>
      </c>
      <c r="C323" s="35" t="s">
        <v>1405</v>
      </c>
      <c r="D323" s="15" t="s">
        <v>57</v>
      </c>
      <c r="E323" s="15" t="s">
        <v>21</v>
      </c>
      <c r="F323" s="15" t="s">
        <v>24</v>
      </c>
      <c r="G323" s="15" t="s">
        <v>731</v>
      </c>
      <c r="H323" s="15" t="s">
        <v>732</v>
      </c>
      <c r="I323" s="25" t="str">
        <f>HYPERLINK("https://rn.veevavault.help/en/gr/whats-new-in-26r1/#OOU0000000QE035", "Link")</f>
        <v>Link</v>
      </c>
    </row>
    <row r="324" spans="1:9" ht="85" x14ac:dyDescent="0.2">
      <c r="A324" s="35" t="s">
        <v>1110</v>
      </c>
      <c r="B324" s="35" t="s">
        <v>109</v>
      </c>
      <c r="C324" s="35" t="s">
        <v>1406</v>
      </c>
      <c r="D324" s="15" t="s">
        <v>57</v>
      </c>
      <c r="E324" s="15" t="s">
        <v>21</v>
      </c>
      <c r="F324" s="15" t="s">
        <v>24</v>
      </c>
      <c r="G324" s="15" t="s">
        <v>733</v>
      </c>
      <c r="H324" s="15" t="s">
        <v>734</v>
      </c>
      <c r="I324" s="25" t="str">
        <f>HYPERLINK("https://rn.veevavault.help/en/gr/whats-new-in-26r1/#OOU0000000QE057", "Link")</f>
        <v>Link</v>
      </c>
    </row>
    <row r="325" spans="1:9" ht="34" x14ac:dyDescent="0.2">
      <c r="A325" s="35" t="s">
        <v>1110</v>
      </c>
      <c r="B325" s="35" t="s">
        <v>109</v>
      </c>
      <c r="C325" s="35" t="s">
        <v>1414</v>
      </c>
      <c r="D325" s="15" t="s">
        <v>57</v>
      </c>
      <c r="E325" s="15" t="s">
        <v>21</v>
      </c>
      <c r="F325" s="15" t="s">
        <v>24</v>
      </c>
      <c r="G325" s="15" t="s">
        <v>749</v>
      </c>
      <c r="H325" s="15" t="s">
        <v>750</v>
      </c>
      <c r="I325" s="25" t="str">
        <f>HYPERLINK("https://rn.veevavault.help/en/gr/whats-new-in-26r1/#OOU0000000QG002", "Link")</f>
        <v>Link</v>
      </c>
    </row>
    <row r="326" spans="1:9" ht="34" x14ac:dyDescent="0.2">
      <c r="A326" s="35" t="s">
        <v>1110</v>
      </c>
      <c r="B326" s="35" t="s">
        <v>109</v>
      </c>
      <c r="C326" s="35" t="s">
        <v>1435</v>
      </c>
      <c r="D326" s="15" t="s">
        <v>57</v>
      </c>
      <c r="E326" s="15" t="s">
        <v>21</v>
      </c>
      <c r="F326" s="15" t="s">
        <v>24</v>
      </c>
      <c r="G326" s="15" t="s">
        <v>791</v>
      </c>
      <c r="H326" s="15" t="s">
        <v>792</v>
      </c>
      <c r="I326" s="25" t="str">
        <f>HYPERLINK("https://rn.veevavault.help/en/gr/whats-new-in-26r1/#OOU0000000QG109", "Link")</f>
        <v>Link</v>
      </c>
    </row>
    <row r="327" spans="1:9" ht="34" x14ac:dyDescent="0.2">
      <c r="A327" s="35" t="s">
        <v>1110</v>
      </c>
      <c r="B327" s="35" t="s">
        <v>317</v>
      </c>
      <c r="C327" s="35" t="s">
        <v>1209</v>
      </c>
      <c r="D327" s="15" t="s">
        <v>57</v>
      </c>
      <c r="E327" s="15" t="s">
        <v>17</v>
      </c>
      <c r="F327" s="15" t="s">
        <v>24</v>
      </c>
      <c r="G327" s="15" t="s">
        <v>320</v>
      </c>
      <c r="H327" s="15" t="s">
        <v>321</v>
      </c>
      <c r="I327" s="25" t="str">
        <f>HYPERLINK("https://rn.veevavault.help/en/gr/whats-new-in-26r1/#OOU0000000P9051", "Link")</f>
        <v>Link</v>
      </c>
    </row>
    <row r="328" spans="1:9" ht="51" x14ac:dyDescent="0.2">
      <c r="A328" s="35" t="s">
        <v>1110</v>
      </c>
      <c r="B328" s="35" t="s">
        <v>317</v>
      </c>
      <c r="C328" s="35" t="s">
        <v>1208</v>
      </c>
      <c r="D328" s="15" t="s">
        <v>57</v>
      </c>
      <c r="E328" s="15" t="s">
        <v>21</v>
      </c>
      <c r="F328" s="15" t="s">
        <v>24</v>
      </c>
      <c r="G328" s="15" t="s">
        <v>318</v>
      </c>
      <c r="H328" s="15" t="s">
        <v>319</v>
      </c>
      <c r="I328" s="25" t="str">
        <f>HYPERLINK("https://rn.veevavault.help/en/gr/whats-new-in-26r1/#OOU0000000P9046", "Link")</f>
        <v>Link</v>
      </c>
    </row>
    <row r="329" spans="1:9" ht="68" x14ac:dyDescent="0.2">
      <c r="A329" s="35" t="s">
        <v>1110</v>
      </c>
      <c r="B329" s="35" t="s">
        <v>900</v>
      </c>
      <c r="C329" s="35" t="s">
        <v>1551</v>
      </c>
      <c r="D329" s="15" t="s">
        <v>57</v>
      </c>
      <c r="E329" s="15" t="s">
        <v>19</v>
      </c>
      <c r="F329" s="15" t="s">
        <v>24</v>
      </c>
      <c r="G329" s="15" t="s">
        <v>1026</v>
      </c>
      <c r="H329" s="15" t="s">
        <v>1027</v>
      </c>
      <c r="I329" s="25" t="str">
        <f>HYPERLINK("https://rn.veevavault.help/en/gr/whats-new-in-26r1/#OOU0000000QW001", "Link")</f>
        <v>Link</v>
      </c>
    </row>
    <row r="330" spans="1:9" ht="51" x14ac:dyDescent="0.2">
      <c r="A330" s="35" t="s">
        <v>1110</v>
      </c>
      <c r="B330" s="35" t="s">
        <v>900</v>
      </c>
      <c r="C330" s="35" t="s">
        <v>1488</v>
      </c>
      <c r="D330" s="15" t="s">
        <v>57</v>
      </c>
      <c r="E330" s="15" t="s">
        <v>21</v>
      </c>
      <c r="F330" s="15" t="s">
        <v>24</v>
      </c>
      <c r="G330" s="15" t="s">
        <v>901</v>
      </c>
      <c r="H330" s="15" t="s">
        <v>902</v>
      </c>
      <c r="I330" s="25" t="str">
        <f>HYPERLINK("https://rn.veevavault.help/en/gr/whats-new-in-26r1/#OOU0000000QR003", "Link")</f>
        <v>Link</v>
      </c>
    </row>
    <row r="331" spans="1:9" ht="51" x14ac:dyDescent="0.2">
      <c r="A331" s="35" t="s">
        <v>1110</v>
      </c>
      <c r="B331" s="35" t="s">
        <v>264</v>
      </c>
      <c r="C331" s="35" t="s">
        <v>1220</v>
      </c>
      <c r="D331" s="15" t="s">
        <v>57</v>
      </c>
      <c r="E331" s="15" t="s">
        <v>19</v>
      </c>
      <c r="F331" s="15" t="s">
        <v>24</v>
      </c>
      <c r="G331" s="15" t="s">
        <v>345</v>
      </c>
      <c r="H331" s="15" t="s">
        <v>346</v>
      </c>
      <c r="I331" s="25" t="str">
        <f>HYPERLINK("https://rn.veevavault.help/en/gr/whats-new-in-26r1/#OOU0000000PA073", "Link")</f>
        <v>Link</v>
      </c>
    </row>
    <row r="332" spans="1:9" ht="34" x14ac:dyDescent="0.2">
      <c r="A332" s="35" t="s">
        <v>1110</v>
      </c>
      <c r="B332" s="35" t="s">
        <v>264</v>
      </c>
      <c r="C332" s="35" t="s">
        <v>1183</v>
      </c>
      <c r="D332" s="15" t="s">
        <v>57</v>
      </c>
      <c r="E332" s="15" t="s">
        <v>17</v>
      </c>
      <c r="F332" s="15" t="s">
        <v>24</v>
      </c>
      <c r="G332" s="15" t="s">
        <v>265</v>
      </c>
      <c r="H332" s="15" t="s">
        <v>266</v>
      </c>
      <c r="I332" s="25" t="str">
        <f>HYPERLINK("https://rn.veevavault.help/en/gr/whats-new-in-26r1/#OOU0000000OY016", "Link")</f>
        <v>Link</v>
      </c>
    </row>
    <row r="333" spans="1:9" ht="34" x14ac:dyDescent="0.2">
      <c r="A333" s="35" t="s">
        <v>1110</v>
      </c>
      <c r="B333" s="35" t="s">
        <v>264</v>
      </c>
      <c r="C333" s="35" t="s">
        <v>1492</v>
      </c>
      <c r="D333" s="15" t="s">
        <v>57</v>
      </c>
      <c r="E333" s="15" t="s">
        <v>21</v>
      </c>
      <c r="F333" s="15" t="s">
        <v>24</v>
      </c>
      <c r="G333" s="15" t="s">
        <v>909</v>
      </c>
      <c r="H333" s="15" t="s">
        <v>910</v>
      </c>
      <c r="I333" s="25" t="str">
        <f>HYPERLINK("https://rn.veevavault.help/en/gr/whats-new-in-26r1/#OOU0000000QS007", "Link")</f>
        <v>Link</v>
      </c>
    </row>
    <row r="334" spans="1:9" ht="51" x14ac:dyDescent="0.2">
      <c r="A334" s="35" t="s">
        <v>1110</v>
      </c>
      <c r="B334" s="35" t="s">
        <v>264</v>
      </c>
      <c r="C334" s="35" t="s">
        <v>1558</v>
      </c>
      <c r="D334" s="15" t="s">
        <v>57</v>
      </c>
      <c r="E334" s="15" t="s">
        <v>21</v>
      </c>
      <c r="F334" s="15" t="s">
        <v>24</v>
      </c>
      <c r="G334" s="15" t="s">
        <v>1041</v>
      </c>
      <c r="H334" s="15" t="s">
        <v>1042</v>
      </c>
      <c r="I334" s="25" t="str">
        <f>HYPERLINK("https://rn.veevavault.help/en/gr/whats-new-in-26r1/#OOU0000000QW041", "Link")</f>
        <v>Link</v>
      </c>
    </row>
    <row r="335" spans="1:9" ht="85" x14ac:dyDescent="0.2">
      <c r="A335" s="35" t="s">
        <v>1110</v>
      </c>
      <c r="B335" s="35" t="s">
        <v>310</v>
      </c>
      <c r="C335" s="35" t="s">
        <v>1286</v>
      </c>
      <c r="D335" s="15" t="s">
        <v>57</v>
      </c>
      <c r="E335" s="15" t="s">
        <v>19</v>
      </c>
      <c r="F335" s="15" t="s">
        <v>24</v>
      </c>
      <c r="G335" s="15" t="s">
        <v>485</v>
      </c>
      <c r="H335" s="15" t="s">
        <v>486</v>
      </c>
      <c r="I335" s="25" t="str">
        <f>HYPERLINK("https://rn.veevavault.help/en/gr/whats-new-in-26r1/#OOU0000000PI108", "Link")</f>
        <v>Link</v>
      </c>
    </row>
    <row r="336" spans="1:9" ht="85" x14ac:dyDescent="0.2">
      <c r="A336" s="35" t="s">
        <v>1110</v>
      </c>
      <c r="B336" s="35" t="s">
        <v>310</v>
      </c>
      <c r="C336" s="35" t="s">
        <v>1205</v>
      </c>
      <c r="D336" s="15" t="s">
        <v>57</v>
      </c>
      <c r="E336" s="15" t="s">
        <v>17</v>
      </c>
      <c r="F336" s="15" t="s">
        <v>24</v>
      </c>
      <c r="G336" s="15" t="s">
        <v>311</v>
      </c>
      <c r="H336" s="15" t="s">
        <v>312</v>
      </c>
      <c r="I336" s="25" t="str">
        <f>HYPERLINK("https://rn.veevavault.help/en/gr/whats-new-in-26r1/#OOU0000000P9034", "Link")</f>
        <v>Link</v>
      </c>
    </row>
    <row r="337" spans="1:9" ht="34" x14ac:dyDescent="0.2">
      <c r="A337" s="35" t="s">
        <v>1110</v>
      </c>
      <c r="B337" s="35" t="s">
        <v>310</v>
      </c>
      <c r="C337" s="35" t="s">
        <v>1410</v>
      </c>
      <c r="D337" s="15" t="s">
        <v>57</v>
      </c>
      <c r="E337" s="15" t="s">
        <v>17</v>
      </c>
      <c r="F337" s="15" t="s">
        <v>24</v>
      </c>
      <c r="G337" s="15" t="s">
        <v>741</v>
      </c>
      <c r="H337" s="15" t="s">
        <v>742</v>
      </c>
      <c r="I337" s="25" t="str">
        <f>HYPERLINK("https://rn.veevavault.help/en/gr/whats-new-in-26r1/#OOU0000000QF027", "Link")</f>
        <v>Link</v>
      </c>
    </row>
    <row r="338" spans="1:9" ht="51" x14ac:dyDescent="0.2">
      <c r="A338" s="35" t="s">
        <v>1110</v>
      </c>
      <c r="B338" s="35" t="s">
        <v>310</v>
      </c>
      <c r="C338" s="35" t="s">
        <v>1265</v>
      </c>
      <c r="D338" s="15" t="s">
        <v>57</v>
      </c>
      <c r="E338" s="15" t="s">
        <v>21</v>
      </c>
      <c r="F338" s="15" t="s">
        <v>24</v>
      </c>
      <c r="G338" s="15" t="s">
        <v>441</v>
      </c>
      <c r="H338" s="15" t="s">
        <v>442</v>
      </c>
      <c r="I338" s="25" t="str">
        <f>HYPERLINK("https://rn.veevavault.help/en/gr/whats-new-in-26r1/#OOU0000000PH031", "Link")</f>
        <v>Link</v>
      </c>
    </row>
    <row r="339" spans="1:9" ht="34" x14ac:dyDescent="0.2">
      <c r="A339" s="35" t="s">
        <v>1110</v>
      </c>
      <c r="B339" s="35" t="s">
        <v>310</v>
      </c>
      <c r="C339" s="35" t="s">
        <v>1270</v>
      </c>
      <c r="D339" s="15" t="s">
        <v>57</v>
      </c>
      <c r="E339" s="15" t="s">
        <v>21</v>
      </c>
      <c r="F339" s="15" t="s">
        <v>24</v>
      </c>
      <c r="G339" s="15" t="s">
        <v>451</v>
      </c>
      <c r="H339" s="15" t="s">
        <v>452</v>
      </c>
      <c r="I339" s="25" t="str">
        <f>HYPERLINK("https://rn.veevavault.help/en/gr/whats-new-in-26r1/#OOU0000000PI018", "Link")</f>
        <v>Link</v>
      </c>
    </row>
    <row r="340" spans="1:9" ht="51" x14ac:dyDescent="0.2">
      <c r="A340" s="35" t="s">
        <v>1110</v>
      </c>
      <c r="B340" s="35" t="s">
        <v>310</v>
      </c>
      <c r="C340" s="35" t="s">
        <v>1327</v>
      </c>
      <c r="D340" s="15" t="s">
        <v>57</v>
      </c>
      <c r="E340" s="15" t="s">
        <v>21</v>
      </c>
      <c r="F340" s="15" t="s">
        <v>24</v>
      </c>
      <c r="G340" s="15" t="s">
        <v>572</v>
      </c>
      <c r="H340" s="15" t="s">
        <v>573</v>
      </c>
      <c r="I340" s="25" t="str">
        <f>HYPERLINK("https://rn.veevavault.help/en/gr/whats-new-in-26r1/#OOU0000000PW064", "Link")</f>
        <v>Link</v>
      </c>
    </row>
    <row r="341" spans="1:9" ht="51" x14ac:dyDescent="0.2">
      <c r="A341" s="35" t="s">
        <v>1110</v>
      </c>
      <c r="B341" s="35" t="s">
        <v>90</v>
      </c>
      <c r="C341" s="35" t="s">
        <v>1111</v>
      </c>
      <c r="D341" s="15" t="s">
        <v>63</v>
      </c>
      <c r="E341" s="15" t="s">
        <v>19</v>
      </c>
      <c r="F341" s="15" t="s">
        <v>26</v>
      </c>
      <c r="G341" s="15" t="s">
        <v>91</v>
      </c>
      <c r="H341" s="15" t="s">
        <v>92</v>
      </c>
      <c r="I341" s="25" t="str">
        <f>HYPERLINK("https://rn.veevavault.help/en/gr/whats-new-in-26r1/#OOU0000000LH059", "Link")</f>
        <v>Link</v>
      </c>
    </row>
    <row r="342" spans="1:9" ht="51" x14ac:dyDescent="0.2">
      <c r="A342" s="35" t="s">
        <v>1110</v>
      </c>
      <c r="B342" s="35" t="s">
        <v>90</v>
      </c>
      <c r="C342" s="35" t="s">
        <v>1441</v>
      </c>
      <c r="D342" s="15" t="s">
        <v>63</v>
      </c>
      <c r="E342" s="15" t="s">
        <v>21</v>
      </c>
      <c r="F342" s="15" t="s">
        <v>26</v>
      </c>
      <c r="G342" s="15" t="s">
        <v>803</v>
      </c>
      <c r="H342" s="15" t="s">
        <v>804</v>
      </c>
      <c r="I342" s="25" t="str">
        <f>HYPERLINK("https://rn.veevavault.help/en/gr/whats-new-in-26r1/#OOU0000000QH036", "Link")</f>
        <v>Link</v>
      </c>
    </row>
    <row r="343" spans="1:9" ht="68" x14ac:dyDescent="0.2">
      <c r="A343" s="35" t="s">
        <v>1110</v>
      </c>
      <c r="B343" s="35" t="s">
        <v>90</v>
      </c>
      <c r="C343" s="35" t="s">
        <v>1204</v>
      </c>
      <c r="D343" s="15" t="s">
        <v>57</v>
      </c>
      <c r="E343" s="15" t="s">
        <v>19</v>
      </c>
      <c r="F343" s="15" t="s">
        <v>24</v>
      </c>
      <c r="G343" s="15" t="s">
        <v>308</v>
      </c>
      <c r="H343" s="15" t="s">
        <v>309</v>
      </c>
      <c r="I343" s="25" t="str">
        <f>HYPERLINK("https://rn.veevavault.help/en/gr/whats-new-in-26r1/#OOU0000000P9031", "Link")</f>
        <v>Link</v>
      </c>
    </row>
    <row r="344" spans="1:9" ht="51" x14ac:dyDescent="0.2">
      <c r="A344" s="35" t="s">
        <v>1110</v>
      </c>
      <c r="B344" s="35" t="s">
        <v>90</v>
      </c>
      <c r="C344" s="35" t="s">
        <v>1203</v>
      </c>
      <c r="D344" s="15" t="s">
        <v>57</v>
      </c>
      <c r="E344" s="15" t="s">
        <v>21</v>
      </c>
      <c r="F344" s="15" t="s">
        <v>24</v>
      </c>
      <c r="G344" s="15" t="s">
        <v>306</v>
      </c>
      <c r="H344" s="15" t="s">
        <v>307</v>
      </c>
      <c r="I344" s="25" t="str">
        <f>HYPERLINK("https://rn.veevavault.help/en/gr/whats-new-in-26r1/#OOU0000000P9029", "Link")</f>
        <v>Link</v>
      </c>
    </row>
    <row r="345" spans="1:9" ht="51" x14ac:dyDescent="0.2">
      <c r="A345" s="35" t="s">
        <v>1110</v>
      </c>
      <c r="B345" s="35" t="s">
        <v>90</v>
      </c>
      <c r="C345" s="35" t="s">
        <v>1552</v>
      </c>
      <c r="D345" s="15" t="s">
        <v>57</v>
      </c>
      <c r="E345" s="15" t="s">
        <v>21</v>
      </c>
      <c r="F345" s="15" t="s">
        <v>24</v>
      </c>
      <c r="G345" s="15" t="s">
        <v>1028</v>
      </c>
      <c r="H345" s="15" t="s">
        <v>1029</v>
      </c>
      <c r="I345" s="25" t="str">
        <f>HYPERLINK("https://rn.veevavault.help/en/gr/whats-new-in-26r1/#OOU0000000QW002", "Link")</f>
        <v>Link</v>
      </c>
    </row>
    <row r="346" spans="1:9" ht="51" x14ac:dyDescent="0.2">
      <c r="A346" s="35" t="s">
        <v>126</v>
      </c>
      <c r="B346" s="35" t="s">
        <v>126</v>
      </c>
      <c r="C346" s="35" t="s">
        <v>1456</v>
      </c>
      <c r="D346" s="15" t="s">
        <v>160</v>
      </c>
      <c r="E346" s="15" t="s">
        <v>15</v>
      </c>
      <c r="F346" s="15" t="s">
        <v>26</v>
      </c>
      <c r="G346" s="15" t="s">
        <v>833</v>
      </c>
      <c r="H346" s="15" t="s">
        <v>834</v>
      </c>
      <c r="I346" s="25" t="str">
        <f>HYPERLINK("https://rn.veevavault.help/en/gr/whats-new-in-26r1/#OOU0000000QK028", "Link")</f>
        <v>Link</v>
      </c>
    </row>
    <row r="347" spans="1:9" ht="34" x14ac:dyDescent="0.2">
      <c r="A347" s="35" t="s">
        <v>126</v>
      </c>
      <c r="B347" s="35" t="s">
        <v>126</v>
      </c>
      <c r="C347" s="35" t="s">
        <v>1534</v>
      </c>
      <c r="D347" s="15" t="s">
        <v>160</v>
      </c>
      <c r="E347" s="15" t="s">
        <v>15</v>
      </c>
      <c r="F347" s="15" t="s">
        <v>26</v>
      </c>
      <c r="G347" s="15" t="s">
        <v>992</v>
      </c>
      <c r="H347" s="15" t="s">
        <v>993</v>
      </c>
      <c r="I347" s="25" t="str">
        <f>HYPERLINK("https://rn.veevavault.help/en/gr/whats-new-in-26r1/#OOU0000000QV004", "Link")</f>
        <v>Link</v>
      </c>
    </row>
    <row r="348" spans="1:9" ht="51" x14ac:dyDescent="0.2">
      <c r="A348" s="35" t="s">
        <v>126</v>
      </c>
      <c r="B348" s="35" t="s">
        <v>126</v>
      </c>
      <c r="C348" s="35" t="s">
        <v>1163</v>
      </c>
      <c r="D348" s="15" t="s">
        <v>63</v>
      </c>
      <c r="E348" s="15" t="s">
        <v>15</v>
      </c>
      <c r="F348" s="15" t="s">
        <v>26</v>
      </c>
      <c r="G348" s="15" t="s">
        <v>220</v>
      </c>
      <c r="H348" s="15" t="s">
        <v>221</v>
      </c>
      <c r="I348" s="25" t="str">
        <f>HYPERLINK("https://rn.veevavault.help/en/gr/whats-new-in-26r1/#OOU0000000OL013", "Link")</f>
        <v>Link</v>
      </c>
    </row>
    <row r="349" spans="1:9" ht="34" x14ac:dyDescent="0.2">
      <c r="A349" s="35" t="s">
        <v>126</v>
      </c>
      <c r="B349" s="35" t="s">
        <v>126</v>
      </c>
      <c r="C349" s="35" t="s">
        <v>1248</v>
      </c>
      <c r="D349" s="15" t="s">
        <v>63</v>
      </c>
      <c r="E349" s="15" t="s">
        <v>15</v>
      </c>
      <c r="F349" s="15" t="s">
        <v>26</v>
      </c>
      <c r="G349" s="15" t="s">
        <v>405</v>
      </c>
      <c r="H349" s="15" t="s">
        <v>406</v>
      </c>
      <c r="I349" s="25" t="str">
        <f>HYPERLINK("https://rn.veevavault.help/en/gr/whats-new-in-26r1/#OOU0000000PF039", "Link")</f>
        <v>Link</v>
      </c>
    </row>
    <row r="350" spans="1:9" ht="51" x14ac:dyDescent="0.2">
      <c r="A350" s="35" t="s">
        <v>126</v>
      </c>
      <c r="B350" s="35" t="s">
        <v>126</v>
      </c>
      <c r="C350" s="35" t="s">
        <v>1249</v>
      </c>
      <c r="D350" s="15" t="s">
        <v>63</v>
      </c>
      <c r="E350" s="15" t="s">
        <v>15</v>
      </c>
      <c r="F350" s="15" t="s">
        <v>26</v>
      </c>
      <c r="G350" s="15" t="s">
        <v>407</v>
      </c>
      <c r="H350" s="15" t="s">
        <v>408</v>
      </c>
      <c r="I350" s="25" t="str">
        <f>HYPERLINK("https://rn.veevavault.help/en/gr/whats-new-in-26r1/#OOU0000000PF041", "Link")</f>
        <v>Link</v>
      </c>
    </row>
    <row r="351" spans="1:9" ht="34" x14ac:dyDescent="0.2">
      <c r="A351" s="35" t="s">
        <v>126</v>
      </c>
      <c r="B351" s="35" t="s">
        <v>126</v>
      </c>
      <c r="C351" s="35" t="s">
        <v>1393</v>
      </c>
      <c r="D351" s="15" t="s">
        <v>57</v>
      </c>
      <c r="E351" s="15" t="s">
        <v>19</v>
      </c>
      <c r="F351" s="15" t="s">
        <v>26</v>
      </c>
      <c r="G351" s="15" t="s">
        <v>707</v>
      </c>
      <c r="H351" s="15" t="s">
        <v>708</v>
      </c>
      <c r="I351" s="25" t="str">
        <f>HYPERLINK("https://rn.veevavault.help/en/gr/whats-new-in-26r1/#OOU0000000QC034", "Link")</f>
        <v>Link</v>
      </c>
    </row>
    <row r="352" spans="1:9" ht="51" x14ac:dyDescent="0.2">
      <c r="A352" s="35" t="s">
        <v>126</v>
      </c>
      <c r="B352" s="35" t="s">
        <v>126</v>
      </c>
      <c r="C352" s="35" t="s">
        <v>1322</v>
      </c>
      <c r="D352" s="15" t="s">
        <v>160</v>
      </c>
      <c r="E352" s="15" t="s">
        <v>17</v>
      </c>
      <c r="F352" s="15" t="s">
        <v>26</v>
      </c>
      <c r="G352" s="15" t="s">
        <v>562</v>
      </c>
      <c r="H352" s="15" t="s">
        <v>563</v>
      </c>
      <c r="I352" s="25" t="str">
        <f>HYPERLINK("https://rn.veevavault.help/en/gr/whats-new-in-26r1/#OOU0000000PW052", "Link")</f>
        <v>Link</v>
      </c>
    </row>
    <row r="353" spans="1:9" ht="34" x14ac:dyDescent="0.2">
      <c r="A353" s="35" t="s">
        <v>126</v>
      </c>
      <c r="B353" s="35" t="s">
        <v>126</v>
      </c>
      <c r="C353" s="35" t="s">
        <v>1489</v>
      </c>
      <c r="D353" s="15" t="s">
        <v>160</v>
      </c>
      <c r="E353" s="15" t="s">
        <v>17</v>
      </c>
      <c r="F353" s="15" t="s">
        <v>26</v>
      </c>
      <c r="G353" s="15" t="s">
        <v>903</v>
      </c>
      <c r="H353" s="15" t="s">
        <v>904</v>
      </c>
      <c r="I353" s="25" t="str">
        <f>HYPERLINK("https://rn.veevavault.help/en/gr/whats-new-in-26r1/#OOU0000000QR013", "Link")</f>
        <v>Link</v>
      </c>
    </row>
    <row r="354" spans="1:9" ht="51" x14ac:dyDescent="0.2">
      <c r="A354" s="35" t="s">
        <v>126</v>
      </c>
      <c r="B354" s="35" t="s">
        <v>126</v>
      </c>
      <c r="C354" s="35" t="s">
        <v>1542</v>
      </c>
      <c r="D354" s="15" t="s">
        <v>160</v>
      </c>
      <c r="E354" s="15" t="s">
        <v>17</v>
      </c>
      <c r="F354" s="15" t="s">
        <v>26</v>
      </c>
      <c r="G354" s="15" t="s">
        <v>1008</v>
      </c>
      <c r="H354" s="15" t="s">
        <v>1009</v>
      </c>
      <c r="I354" s="25" t="str">
        <f>HYPERLINK("https://rn.veevavault.help/en/gr/whats-new-in-26r1/#OOU0000000QV022", "Link")</f>
        <v>Link</v>
      </c>
    </row>
    <row r="355" spans="1:9" ht="34" x14ac:dyDescent="0.2">
      <c r="A355" s="35" t="s">
        <v>126</v>
      </c>
      <c r="B355" s="35" t="s">
        <v>126</v>
      </c>
      <c r="C355" s="35" t="s">
        <v>1147</v>
      </c>
      <c r="D355" s="15" t="s">
        <v>63</v>
      </c>
      <c r="E355" s="15" t="s">
        <v>17</v>
      </c>
      <c r="F355" s="15" t="s">
        <v>26</v>
      </c>
      <c r="G355" s="15" t="s">
        <v>182</v>
      </c>
      <c r="H355" s="15" t="s">
        <v>183</v>
      </c>
      <c r="I355" s="25" t="str">
        <f>HYPERLINK("https://rn.veevavault.help/en/gr/whats-new-in-26r1/#OOU0000000NW004", "Link")</f>
        <v>Link</v>
      </c>
    </row>
    <row r="356" spans="1:9" ht="34" x14ac:dyDescent="0.2">
      <c r="A356" s="35" t="s">
        <v>126</v>
      </c>
      <c r="B356" s="35" t="s">
        <v>126</v>
      </c>
      <c r="C356" s="35" t="s">
        <v>1148</v>
      </c>
      <c r="D356" s="15" t="s">
        <v>63</v>
      </c>
      <c r="E356" s="15" t="s">
        <v>17</v>
      </c>
      <c r="F356" s="15" t="s">
        <v>26</v>
      </c>
      <c r="G356" s="15" t="s">
        <v>184</v>
      </c>
      <c r="H356" s="15" t="s">
        <v>185</v>
      </c>
      <c r="I356" s="25" t="str">
        <f>HYPERLINK("https://rn.veevavault.help/en/gr/whats-new-in-26r1/#OOU0000000NW005", "Link")</f>
        <v>Link</v>
      </c>
    </row>
    <row r="357" spans="1:9" ht="34" x14ac:dyDescent="0.2">
      <c r="A357" s="35" t="s">
        <v>126</v>
      </c>
      <c r="B357" s="35" t="s">
        <v>126</v>
      </c>
      <c r="C357" s="35" t="s">
        <v>1151</v>
      </c>
      <c r="D357" s="15" t="s">
        <v>63</v>
      </c>
      <c r="E357" s="15" t="s">
        <v>17</v>
      </c>
      <c r="F357" s="15" t="s">
        <v>26</v>
      </c>
      <c r="G357" s="15" t="s">
        <v>192</v>
      </c>
      <c r="H357" s="15" t="s">
        <v>193</v>
      </c>
      <c r="I357" s="25" t="str">
        <f>HYPERLINK("https://rn.veevavault.help/en/gr/whats-new-in-26r1/#OOU0000000NZ022", "Link")</f>
        <v>Link</v>
      </c>
    </row>
    <row r="358" spans="1:9" ht="34" x14ac:dyDescent="0.2">
      <c r="A358" s="35" t="s">
        <v>126</v>
      </c>
      <c r="B358" s="35" t="s">
        <v>126</v>
      </c>
      <c r="C358" s="35" t="s">
        <v>1164</v>
      </c>
      <c r="D358" s="15" t="s">
        <v>63</v>
      </c>
      <c r="E358" s="15" t="s">
        <v>17</v>
      </c>
      <c r="F358" s="15" t="s">
        <v>26</v>
      </c>
      <c r="G358" s="15" t="s">
        <v>222</v>
      </c>
      <c r="H358" s="15" t="s">
        <v>223</v>
      </c>
      <c r="I358" s="25" t="str">
        <f>HYPERLINK("https://rn.veevavault.help/en/gr/whats-new-in-26r1/#OOU0000000OL020", "Link")</f>
        <v>Link</v>
      </c>
    </row>
    <row r="359" spans="1:9" ht="34" x14ac:dyDescent="0.2">
      <c r="A359" s="35" t="s">
        <v>126</v>
      </c>
      <c r="B359" s="35" t="s">
        <v>126</v>
      </c>
      <c r="C359" s="35" t="s">
        <v>1252</v>
      </c>
      <c r="D359" s="15" t="s">
        <v>63</v>
      </c>
      <c r="E359" s="15" t="s">
        <v>17</v>
      </c>
      <c r="F359" s="15" t="s">
        <v>26</v>
      </c>
      <c r="G359" s="15" t="s">
        <v>414</v>
      </c>
      <c r="H359" s="15" t="s">
        <v>415</v>
      </c>
      <c r="I359" s="25" t="str">
        <f>HYPERLINK("https://rn.veevavault.help/en/gr/whats-new-in-26r1/#OOU0000000PF058", "Link")</f>
        <v>Link</v>
      </c>
    </row>
    <row r="360" spans="1:9" ht="51" x14ac:dyDescent="0.2">
      <c r="A360" s="35" t="s">
        <v>126</v>
      </c>
      <c r="B360" s="35" t="s">
        <v>126</v>
      </c>
      <c r="C360" s="35" t="s">
        <v>1292</v>
      </c>
      <c r="D360" s="15" t="s">
        <v>63</v>
      </c>
      <c r="E360" s="15" t="s">
        <v>17</v>
      </c>
      <c r="F360" s="15" t="s">
        <v>26</v>
      </c>
      <c r="G360" s="15" t="s">
        <v>499</v>
      </c>
      <c r="H360" s="15" t="s">
        <v>500</v>
      </c>
      <c r="I360" s="25" t="str">
        <f>HYPERLINK("https://rn.veevavault.help/en/gr/whats-new-in-26r1/#OOU0000000PP011", "Link")</f>
        <v>Link</v>
      </c>
    </row>
    <row r="361" spans="1:9" ht="85" x14ac:dyDescent="0.2">
      <c r="A361" s="35" t="s">
        <v>126</v>
      </c>
      <c r="B361" s="35" t="s">
        <v>126</v>
      </c>
      <c r="C361" s="35" t="s">
        <v>1324</v>
      </c>
      <c r="D361" s="15" t="s">
        <v>63</v>
      </c>
      <c r="E361" s="15" t="s">
        <v>17</v>
      </c>
      <c r="F361" s="15" t="s">
        <v>26</v>
      </c>
      <c r="G361" s="15" t="s">
        <v>566</v>
      </c>
      <c r="H361" s="15" t="s">
        <v>567</v>
      </c>
      <c r="I361" s="25" t="str">
        <f>HYPERLINK("https://rn.veevavault.help/en/gr/whats-new-in-26r1/#OOU0000000PW055", "Link")</f>
        <v>Link</v>
      </c>
    </row>
    <row r="362" spans="1:9" ht="34" x14ac:dyDescent="0.2">
      <c r="A362" s="35" t="s">
        <v>126</v>
      </c>
      <c r="B362" s="35" t="s">
        <v>126</v>
      </c>
      <c r="C362" s="35" t="s">
        <v>1353</v>
      </c>
      <c r="D362" s="15" t="s">
        <v>63</v>
      </c>
      <c r="E362" s="15" t="s">
        <v>17</v>
      </c>
      <c r="F362" s="15" t="s">
        <v>26</v>
      </c>
      <c r="G362" s="15" t="s">
        <v>624</v>
      </c>
      <c r="H362" s="15" t="s">
        <v>625</v>
      </c>
      <c r="I362" s="25" t="str">
        <f>HYPERLINK("https://rn.veevavault.help/en/gr/whats-new-in-26r1/#OOU0000000Q2004", "Link")</f>
        <v>Link</v>
      </c>
    </row>
    <row r="363" spans="1:9" ht="34" x14ac:dyDescent="0.2">
      <c r="A363" s="35" t="s">
        <v>126</v>
      </c>
      <c r="B363" s="35" t="s">
        <v>126</v>
      </c>
      <c r="C363" s="35" t="s">
        <v>1454</v>
      </c>
      <c r="D363" s="15" t="s">
        <v>63</v>
      </c>
      <c r="E363" s="15" t="s">
        <v>17</v>
      </c>
      <c r="F363" s="15" t="s">
        <v>26</v>
      </c>
      <c r="G363" s="15" t="s">
        <v>829</v>
      </c>
      <c r="H363" s="15" t="s">
        <v>830</v>
      </c>
      <c r="I363" s="25" t="str">
        <f>HYPERLINK("https://rn.veevavault.help/en/gr/whats-new-in-26r1/#OOU0000000QK026", "Link")</f>
        <v>Link</v>
      </c>
    </row>
    <row r="364" spans="1:9" ht="34" x14ac:dyDescent="0.2">
      <c r="A364" s="35" t="s">
        <v>126</v>
      </c>
      <c r="B364" s="35" t="s">
        <v>126</v>
      </c>
      <c r="C364" s="35" t="s">
        <v>1466</v>
      </c>
      <c r="D364" s="15" t="s">
        <v>63</v>
      </c>
      <c r="E364" s="15" t="s">
        <v>17</v>
      </c>
      <c r="F364" s="15" t="s">
        <v>26</v>
      </c>
      <c r="G364" s="15" t="s">
        <v>853</v>
      </c>
      <c r="H364" s="15" t="s">
        <v>854</v>
      </c>
      <c r="I364" s="25" t="str">
        <f>HYPERLINK("https://rn.veevavault.help/en/gr/whats-new-in-26r1/#OOU0000000QM018", "Link")</f>
        <v>Link</v>
      </c>
    </row>
    <row r="365" spans="1:9" ht="34" x14ac:dyDescent="0.2">
      <c r="A365" s="35" t="s">
        <v>126</v>
      </c>
      <c r="B365" s="35" t="s">
        <v>126</v>
      </c>
      <c r="C365" s="35" t="s">
        <v>1491</v>
      </c>
      <c r="D365" s="15" t="s">
        <v>63</v>
      </c>
      <c r="E365" s="15" t="s">
        <v>17</v>
      </c>
      <c r="F365" s="15" t="s">
        <v>26</v>
      </c>
      <c r="G365" s="15" t="s">
        <v>907</v>
      </c>
      <c r="H365" s="15" t="s">
        <v>908</v>
      </c>
      <c r="I365" s="25" t="str">
        <f>HYPERLINK("https://rn.veevavault.help/en/gr/whats-new-in-26r1/#OOU0000000QR016", "Link")</f>
        <v>Link</v>
      </c>
    </row>
    <row r="366" spans="1:9" ht="34" x14ac:dyDescent="0.2">
      <c r="A366" s="35" t="s">
        <v>126</v>
      </c>
      <c r="B366" s="35" t="s">
        <v>126</v>
      </c>
      <c r="C366" s="35" t="s">
        <v>1566</v>
      </c>
      <c r="D366" s="15" t="s">
        <v>63</v>
      </c>
      <c r="E366" s="15" t="s">
        <v>17</v>
      </c>
      <c r="F366" s="15" t="s">
        <v>26</v>
      </c>
      <c r="G366" s="15" t="s">
        <v>1058</v>
      </c>
      <c r="H366" s="15" t="s">
        <v>1059</v>
      </c>
      <c r="I366" s="25" t="str">
        <f>HYPERLINK("https://rn.veevavault.help/en/gr/whats-new-in-26r1/#OOU0000000QY003", "Link")</f>
        <v>Link</v>
      </c>
    </row>
    <row r="367" spans="1:9" ht="34" x14ac:dyDescent="0.2">
      <c r="A367" s="35" t="s">
        <v>126</v>
      </c>
      <c r="B367" s="35" t="s">
        <v>126</v>
      </c>
      <c r="C367" s="35" t="s">
        <v>1388</v>
      </c>
      <c r="D367" s="15" t="s">
        <v>63</v>
      </c>
      <c r="E367" s="15" t="s">
        <v>21</v>
      </c>
      <c r="F367" s="15" t="s">
        <v>26</v>
      </c>
      <c r="G367" s="15" t="s">
        <v>697</v>
      </c>
      <c r="H367" s="15" t="s">
        <v>698</v>
      </c>
      <c r="I367" s="25" t="str">
        <f>HYPERLINK("https://rn.veevavault.help/en/gr/whats-new-in-26r1/#OOU0000000QB016", "Link")</f>
        <v>Link</v>
      </c>
    </row>
    <row r="368" spans="1:9" ht="68" x14ac:dyDescent="0.2">
      <c r="A368" s="35" t="s">
        <v>126</v>
      </c>
      <c r="B368" s="35" t="s">
        <v>126</v>
      </c>
      <c r="C368" s="35" t="s">
        <v>1143</v>
      </c>
      <c r="D368" s="15" t="s">
        <v>57</v>
      </c>
      <c r="E368" s="15" t="s">
        <v>15</v>
      </c>
      <c r="F368" s="15" t="s">
        <v>24</v>
      </c>
      <c r="G368" s="15" t="s">
        <v>172</v>
      </c>
      <c r="H368" s="15" t="s">
        <v>173</v>
      </c>
      <c r="I368" s="25" t="str">
        <f>HYPERLINK("https://rn.veevavault.help/en/gr/whats-new-in-26r1/#OOU0000000NR055", "Link")</f>
        <v>Link</v>
      </c>
    </row>
    <row r="369" spans="1:9" ht="17" x14ac:dyDescent="0.2">
      <c r="A369" s="35" t="s">
        <v>126</v>
      </c>
      <c r="B369" s="35" t="s">
        <v>126</v>
      </c>
      <c r="C369" s="35" t="s">
        <v>1171</v>
      </c>
      <c r="D369" s="15" t="s">
        <v>57</v>
      </c>
      <c r="E369" s="15" t="s">
        <v>15</v>
      </c>
      <c r="F369" s="15" t="s">
        <v>24</v>
      </c>
      <c r="G369" s="15" t="s">
        <v>237</v>
      </c>
      <c r="H369" s="15" t="s">
        <v>238</v>
      </c>
      <c r="I369" s="25" t="str">
        <f>HYPERLINK("https://rn.veevavault.help/en/gr/whats-new-in-26r1/#OOU0000000OR013", "Link")</f>
        <v>Link</v>
      </c>
    </row>
    <row r="370" spans="1:9" ht="51" x14ac:dyDescent="0.2">
      <c r="A370" s="35" t="s">
        <v>126</v>
      </c>
      <c r="B370" s="35" t="s">
        <v>126</v>
      </c>
      <c r="C370" s="35" t="s">
        <v>1321</v>
      </c>
      <c r="D370" s="15" t="s">
        <v>57</v>
      </c>
      <c r="E370" s="15" t="s">
        <v>15</v>
      </c>
      <c r="F370" s="15" t="s">
        <v>24</v>
      </c>
      <c r="G370" s="15" t="s">
        <v>560</v>
      </c>
      <c r="H370" s="15" t="s">
        <v>561</v>
      </c>
      <c r="I370" s="25" t="str">
        <f>HYPERLINK("https://rn.veevavault.help/en/gr/whats-new-in-26r1/#OOU0000000PW037", "Link")</f>
        <v>Link</v>
      </c>
    </row>
    <row r="371" spans="1:9" ht="51" x14ac:dyDescent="0.2">
      <c r="A371" s="35" t="s">
        <v>126</v>
      </c>
      <c r="B371" s="35" t="s">
        <v>126</v>
      </c>
      <c r="C371" s="35" t="s">
        <v>1487</v>
      </c>
      <c r="D371" s="15" t="s">
        <v>57</v>
      </c>
      <c r="E371" s="15" t="s">
        <v>15</v>
      </c>
      <c r="F371" s="15" t="s">
        <v>24</v>
      </c>
      <c r="G371" s="15" t="s">
        <v>898</v>
      </c>
      <c r="H371" s="15" t="s">
        <v>899</v>
      </c>
      <c r="I371" s="25" t="str">
        <f>HYPERLINK("https://rn.veevavault.help/en/gr/whats-new-in-26r1/#OOU0000000QQ016", "Link")</f>
        <v>Link</v>
      </c>
    </row>
    <row r="372" spans="1:9" ht="51" x14ac:dyDescent="0.2">
      <c r="A372" s="35" t="s">
        <v>126</v>
      </c>
      <c r="B372" s="35" t="s">
        <v>126</v>
      </c>
      <c r="C372" s="35" t="s">
        <v>1503</v>
      </c>
      <c r="D372" s="15" t="s">
        <v>57</v>
      </c>
      <c r="E372" s="15" t="s">
        <v>15</v>
      </c>
      <c r="F372" s="15" t="s">
        <v>24</v>
      </c>
      <c r="G372" s="15" t="s">
        <v>930</v>
      </c>
      <c r="H372" s="15" t="s">
        <v>931</v>
      </c>
      <c r="I372" s="25" t="str">
        <f>HYPERLINK("https://rn.veevavault.help/en/gr/whats-new-in-26r1/#OOU0000000QS046", "Link")</f>
        <v>Link</v>
      </c>
    </row>
    <row r="373" spans="1:9" ht="51" x14ac:dyDescent="0.2">
      <c r="A373" s="35" t="s">
        <v>126</v>
      </c>
      <c r="B373" s="35" t="s">
        <v>126</v>
      </c>
      <c r="C373" s="35" t="s">
        <v>1246</v>
      </c>
      <c r="D373" s="15" t="s">
        <v>57</v>
      </c>
      <c r="E373" s="15" t="s">
        <v>19</v>
      </c>
      <c r="F373" s="15" t="s">
        <v>24</v>
      </c>
      <c r="G373" s="15" t="s">
        <v>401</v>
      </c>
      <c r="H373" s="15" t="s">
        <v>402</v>
      </c>
      <c r="I373" s="25" t="str">
        <f>HYPERLINK("https://rn.veevavault.help/en/gr/whats-new-in-26r1/#OOU0000000PF020", "Link")</f>
        <v>Link</v>
      </c>
    </row>
    <row r="374" spans="1:9" ht="51" x14ac:dyDescent="0.2">
      <c r="A374" s="35" t="s">
        <v>126</v>
      </c>
      <c r="B374" s="35" t="s">
        <v>126</v>
      </c>
      <c r="C374" s="35" t="s">
        <v>1251</v>
      </c>
      <c r="D374" s="15" t="s">
        <v>57</v>
      </c>
      <c r="E374" s="15" t="s">
        <v>19</v>
      </c>
      <c r="F374" s="15" t="s">
        <v>24</v>
      </c>
      <c r="G374" s="15" t="s">
        <v>412</v>
      </c>
      <c r="H374" s="15" t="s">
        <v>413</v>
      </c>
      <c r="I374" s="25" t="str">
        <f>HYPERLINK("https://rn.veevavault.help/en/gr/whats-new-in-26r1/#OOU0000000PF048", "Link")</f>
        <v>Link</v>
      </c>
    </row>
    <row r="375" spans="1:9" ht="17" x14ac:dyDescent="0.2">
      <c r="A375" s="35" t="s">
        <v>126</v>
      </c>
      <c r="B375" s="35" t="s">
        <v>126</v>
      </c>
      <c r="C375" s="35" t="s">
        <v>1255</v>
      </c>
      <c r="D375" s="15" t="s">
        <v>57</v>
      </c>
      <c r="E375" s="15" t="s">
        <v>19</v>
      </c>
      <c r="F375" s="15" t="s">
        <v>24</v>
      </c>
      <c r="G375" s="15" t="s">
        <v>420</v>
      </c>
      <c r="H375" s="15" t="s">
        <v>421</v>
      </c>
      <c r="I375" s="25" t="str">
        <f>HYPERLINK("https://rn.veevavault.help/en/gr/whats-new-in-26r1/#OOU0000000PG022", "Link")</f>
        <v>Link</v>
      </c>
    </row>
    <row r="376" spans="1:9" ht="34" x14ac:dyDescent="0.2">
      <c r="A376" s="35" t="s">
        <v>126</v>
      </c>
      <c r="B376" s="35" t="s">
        <v>126</v>
      </c>
      <c r="C376" s="35" t="s">
        <v>1347</v>
      </c>
      <c r="D376" s="15" t="s">
        <v>57</v>
      </c>
      <c r="E376" s="15" t="s">
        <v>19</v>
      </c>
      <c r="F376" s="15" t="s">
        <v>24</v>
      </c>
      <c r="G376" s="15" t="s">
        <v>612</v>
      </c>
      <c r="H376" s="15" t="s">
        <v>613</v>
      </c>
      <c r="I376" s="25" t="str">
        <f>HYPERLINK("https://rn.veevavault.help/en/gr/whats-new-in-26r1/#OOU0000000Q1011", "Link")</f>
        <v>Link</v>
      </c>
    </row>
    <row r="377" spans="1:9" ht="34" x14ac:dyDescent="0.2">
      <c r="A377" s="35" t="s">
        <v>126</v>
      </c>
      <c r="B377" s="35" t="s">
        <v>126</v>
      </c>
      <c r="C377" s="35" t="s">
        <v>1376</v>
      </c>
      <c r="D377" s="15" t="s">
        <v>57</v>
      </c>
      <c r="E377" s="15" t="s">
        <v>19</v>
      </c>
      <c r="F377" s="15" t="s">
        <v>24</v>
      </c>
      <c r="G377" s="15" t="s">
        <v>672</v>
      </c>
      <c r="H377" s="15" t="s">
        <v>673</v>
      </c>
      <c r="I377" s="25" t="str">
        <f>HYPERLINK("https://rn.veevavault.help/en/gr/whats-new-in-26r1/#OOU0000000Q7002", "Link")</f>
        <v>Link</v>
      </c>
    </row>
    <row r="378" spans="1:9" ht="51" x14ac:dyDescent="0.2">
      <c r="A378" s="35" t="s">
        <v>126</v>
      </c>
      <c r="B378" s="35" t="s">
        <v>126</v>
      </c>
      <c r="C378" s="35" t="s">
        <v>1387</v>
      </c>
      <c r="D378" s="15" t="s">
        <v>57</v>
      </c>
      <c r="E378" s="15" t="s">
        <v>19</v>
      </c>
      <c r="F378" s="15" t="s">
        <v>24</v>
      </c>
      <c r="G378" s="15" t="s">
        <v>695</v>
      </c>
      <c r="H378" s="15" t="s">
        <v>696</v>
      </c>
      <c r="I378" s="25" t="str">
        <f>HYPERLINK("https://rn.veevavault.help/en/gr/whats-new-in-26r1/#OOU0000000QB008", "Link")</f>
        <v>Link</v>
      </c>
    </row>
    <row r="379" spans="1:9" ht="51" x14ac:dyDescent="0.2">
      <c r="A379" s="35" t="s">
        <v>126</v>
      </c>
      <c r="B379" s="35" t="s">
        <v>126</v>
      </c>
      <c r="C379" s="35" t="s">
        <v>1395</v>
      </c>
      <c r="D379" s="15" t="s">
        <v>57</v>
      </c>
      <c r="E379" s="15" t="s">
        <v>19</v>
      </c>
      <c r="F379" s="15" t="s">
        <v>24</v>
      </c>
      <c r="G379" s="15" t="s">
        <v>711</v>
      </c>
      <c r="H379" s="15" t="s">
        <v>712</v>
      </c>
      <c r="I379" s="25" t="str">
        <f>HYPERLINK("https://rn.veevavault.help/en/gr/whats-new-in-26r1/#OOU0000000QE001", "Link")</f>
        <v>Link</v>
      </c>
    </row>
    <row r="380" spans="1:9" ht="17" x14ac:dyDescent="0.2">
      <c r="A380" s="35" t="s">
        <v>126</v>
      </c>
      <c r="B380" s="35" t="s">
        <v>126</v>
      </c>
      <c r="C380" s="35" t="s">
        <v>1436</v>
      </c>
      <c r="D380" s="15" t="s">
        <v>57</v>
      </c>
      <c r="E380" s="15" t="s">
        <v>19</v>
      </c>
      <c r="F380" s="15" t="s">
        <v>24</v>
      </c>
      <c r="G380" s="15" t="s">
        <v>793</v>
      </c>
      <c r="H380" s="15" t="s">
        <v>794</v>
      </c>
      <c r="I380" s="25" t="str">
        <f>HYPERLINK("https://rn.veevavault.help/en/gr/whats-new-in-26r1/#OOU0000000QG110", "Link")</f>
        <v>Link</v>
      </c>
    </row>
    <row r="381" spans="1:9" ht="34" x14ac:dyDescent="0.2">
      <c r="A381" s="35" t="s">
        <v>126</v>
      </c>
      <c r="B381" s="35" t="s">
        <v>126</v>
      </c>
      <c r="C381" s="35" t="s">
        <v>1483</v>
      </c>
      <c r="D381" s="15" t="s">
        <v>57</v>
      </c>
      <c r="E381" s="15" t="s">
        <v>19</v>
      </c>
      <c r="F381" s="15" t="s">
        <v>24</v>
      </c>
      <c r="G381" s="15" t="s">
        <v>890</v>
      </c>
      <c r="H381" s="15" t="s">
        <v>891</v>
      </c>
      <c r="I381" s="25" t="str">
        <f>HYPERLINK("https://rn.veevavault.help/en/gr/whats-new-in-26r1/#OOU0000000QP002", "Link")</f>
        <v>Link</v>
      </c>
    </row>
    <row r="382" spans="1:9" ht="51" x14ac:dyDescent="0.2">
      <c r="A382" s="35" t="s">
        <v>126</v>
      </c>
      <c r="B382" s="35" t="s">
        <v>126</v>
      </c>
      <c r="C382" s="35" t="s">
        <v>1486</v>
      </c>
      <c r="D382" s="15" t="s">
        <v>57</v>
      </c>
      <c r="E382" s="15" t="s">
        <v>19</v>
      </c>
      <c r="F382" s="15" t="s">
        <v>24</v>
      </c>
      <c r="G382" s="15" t="s">
        <v>896</v>
      </c>
      <c r="H382" s="15" t="s">
        <v>897</v>
      </c>
      <c r="I382" s="25" t="str">
        <f>HYPERLINK("https://rn.veevavault.help/en/gr/whats-new-in-26r1/#OOU0000000QQ015", "Link")</f>
        <v>Link</v>
      </c>
    </row>
    <row r="383" spans="1:9" ht="34" x14ac:dyDescent="0.2">
      <c r="A383" s="35" t="s">
        <v>126</v>
      </c>
      <c r="B383" s="35" t="s">
        <v>126</v>
      </c>
      <c r="C383" s="35" t="s">
        <v>1502</v>
      </c>
      <c r="D383" s="15" t="s">
        <v>57</v>
      </c>
      <c r="E383" s="15" t="s">
        <v>19</v>
      </c>
      <c r="F383" s="15" t="s">
        <v>24</v>
      </c>
      <c r="G383" s="15" t="s">
        <v>928</v>
      </c>
      <c r="H383" s="15" t="s">
        <v>929</v>
      </c>
      <c r="I383" s="25" t="str">
        <f>HYPERLINK("https://rn.veevavault.help/en/gr/whats-new-in-26r1/#OOU0000000QS045", "Link")</f>
        <v>Link</v>
      </c>
    </row>
    <row r="384" spans="1:9" ht="51" x14ac:dyDescent="0.2">
      <c r="A384" s="35" t="s">
        <v>126</v>
      </c>
      <c r="B384" s="35" t="s">
        <v>126</v>
      </c>
      <c r="C384" s="35" t="s">
        <v>1511</v>
      </c>
      <c r="D384" s="15" t="s">
        <v>57</v>
      </c>
      <c r="E384" s="15" t="s">
        <v>19</v>
      </c>
      <c r="F384" s="15" t="s">
        <v>24</v>
      </c>
      <c r="G384" s="15" t="s">
        <v>946</v>
      </c>
      <c r="H384" s="15" t="s">
        <v>947</v>
      </c>
      <c r="I384" s="25" t="str">
        <f>HYPERLINK("https://rn.veevavault.help/en/gr/whats-new-in-26r1/#OOU0000000QT025", "Link")</f>
        <v>Link</v>
      </c>
    </row>
    <row r="385" spans="1:9" ht="34" x14ac:dyDescent="0.2">
      <c r="A385" s="35" t="s">
        <v>126</v>
      </c>
      <c r="B385" s="35" t="s">
        <v>126</v>
      </c>
      <c r="C385" s="35" t="s">
        <v>1559</v>
      </c>
      <c r="D385" s="15" t="s">
        <v>57</v>
      </c>
      <c r="E385" s="15" t="s">
        <v>19</v>
      </c>
      <c r="F385" s="15" t="s">
        <v>24</v>
      </c>
      <c r="G385" s="15" t="s">
        <v>1043</v>
      </c>
      <c r="H385" s="15" t="s">
        <v>1044</v>
      </c>
      <c r="I385" s="25" t="str">
        <f>HYPERLINK("https://rn.veevavault.help/en/gr/whats-new-in-26r1/#OOU0000000QW051", "Link")</f>
        <v>Link</v>
      </c>
    </row>
    <row r="386" spans="1:9" ht="34" x14ac:dyDescent="0.2">
      <c r="A386" s="35" t="s">
        <v>126</v>
      </c>
      <c r="B386" s="35" t="s">
        <v>126</v>
      </c>
      <c r="C386" s="35" t="s">
        <v>1575</v>
      </c>
      <c r="D386" s="15" t="s">
        <v>57</v>
      </c>
      <c r="E386" s="15" t="s">
        <v>19</v>
      </c>
      <c r="F386" s="15" t="s">
        <v>24</v>
      </c>
      <c r="G386" s="15" t="s">
        <v>1076</v>
      </c>
      <c r="H386" s="15" t="s">
        <v>1077</v>
      </c>
      <c r="I386" s="25" t="str">
        <f>HYPERLINK("https://rn.veevavault.help/en/gr/whats-new-in-26r1/#OOU0000000R5001", "Link")</f>
        <v>Link</v>
      </c>
    </row>
    <row r="387" spans="1:9" ht="51" x14ac:dyDescent="0.2">
      <c r="A387" s="35" t="s">
        <v>126</v>
      </c>
      <c r="B387" s="35" t="s">
        <v>126</v>
      </c>
      <c r="C387" s="35" t="s">
        <v>1125</v>
      </c>
      <c r="D387" s="15" t="s">
        <v>57</v>
      </c>
      <c r="E387" s="15" t="s">
        <v>17</v>
      </c>
      <c r="F387" s="15" t="s">
        <v>24</v>
      </c>
      <c r="G387" s="15" t="s">
        <v>127</v>
      </c>
      <c r="H387" s="15" t="s">
        <v>128</v>
      </c>
      <c r="I387" s="25" t="str">
        <f>HYPERLINK("https://rn.veevavault.help/en/gr/whats-new-in-26r1/#OOU0000000MT038", "Link")</f>
        <v>Link</v>
      </c>
    </row>
    <row r="388" spans="1:9" ht="51" x14ac:dyDescent="0.2">
      <c r="A388" s="35" t="s">
        <v>126</v>
      </c>
      <c r="B388" s="35" t="s">
        <v>126</v>
      </c>
      <c r="C388" s="35" t="s">
        <v>1184</v>
      </c>
      <c r="D388" s="15" t="s">
        <v>57</v>
      </c>
      <c r="E388" s="15" t="s">
        <v>17</v>
      </c>
      <c r="F388" s="15" t="s">
        <v>24</v>
      </c>
      <c r="G388" s="15" t="s">
        <v>267</v>
      </c>
      <c r="H388" s="15" t="s">
        <v>268</v>
      </c>
      <c r="I388" s="25" t="str">
        <f>HYPERLINK("https://rn.veevavault.help/en/gr/whats-new-in-26r1/#OOU0000000OY043", "Link")</f>
        <v>Link</v>
      </c>
    </row>
    <row r="389" spans="1:9" ht="51" x14ac:dyDescent="0.2">
      <c r="A389" s="35" t="s">
        <v>126</v>
      </c>
      <c r="B389" s="35" t="s">
        <v>126</v>
      </c>
      <c r="C389" s="35" t="s">
        <v>1216</v>
      </c>
      <c r="D389" s="15" t="s">
        <v>57</v>
      </c>
      <c r="E389" s="15" t="s">
        <v>17</v>
      </c>
      <c r="F389" s="15" t="s">
        <v>24</v>
      </c>
      <c r="G389" s="15" t="s">
        <v>335</v>
      </c>
      <c r="H389" s="15" t="s">
        <v>336</v>
      </c>
      <c r="I389" s="25" t="str">
        <f>HYPERLINK("https://rn.veevavault.help/en/gr/whats-new-in-26r1/#OOU0000000PA006", "Link")</f>
        <v>Link</v>
      </c>
    </row>
    <row r="390" spans="1:9" ht="17" x14ac:dyDescent="0.2">
      <c r="A390" s="35" t="s">
        <v>126</v>
      </c>
      <c r="B390" s="35" t="s">
        <v>126</v>
      </c>
      <c r="C390" s="35" t="s">
        <v>1247</v>
      </c>
      <c r="D390" s="15" t="s">
        <v>57</v>
      </c>
      <c r="E390" s="15" t="s">
        <v>17</v>
      </c>
      <c r="F390" s="15" t="s">
        <v>24</v>
      </c>
      <c r="G390" s="15" t="s">
        <v>403</v>
      </c>
      <c r="H390" s="15" t="s">
        <v>404</v>
      </c>
      <c r="I390" s="25" t="str">
        <f>HYPERLINK("https://rn.veevavault.help/en/gr/whats-new-in-26r1/#OOU0000000PF022", "Link")</f>
        <v>Link</v>
      </c>
    </row>
    <row r="391" spans="1:9" ht="34" x14ac:dyDescent="0.2">
      <c r="A391" s="35" t="s">
        <v>126</v>
      </c>
      <c r="B391" s="35" t="s">
        <v>126</v>
      </c>
      <c r="C391" s="35" t="s">
        <v>1348</v>
      </c>
      <c r="D391" s="15" t="s">
        <v>57</v>
      </c>
      <c r="E391" s="15" t="s">
        <v>17</v>
      </c>
      <c r="F391" s="15" t="s">
        <v>24</v>
      </c>
      <c r="G391" s="15" t="s">
        <v>614</v>
      </c>
      <c r="H391" s="15" t="s">
        <v>615</v>
      </c>
      <c r="I391" s="25" t="str">
        <f>HYPERLINK("https://rn.veevavault.help/en/gr/whats-new-in-26r1/#OOU0000000Q1015", "Link")</f>
        <v>Link</v>
      </c>
    </row>
    <row r="392" spans="1:9" ht="34" x14ac:dyDescent="0.2">
      <c r="A392" s="35" t="s">
        <v>126</v>
      </c>
      <c r="B392" s="35" t="s">
        <v>126</v>
      </c>
      <c r="C392" s="35" t="s">
        <v>1384</v>
      </c>
      <c r="D392" s="15" t="s">
        <v>57</v>
      </c>
      <c r="E392" s="15" t="s">
        <v>17</v>
      </c>
      <c r="F392" s="15" t="s">
        <v>24</v>
      </c>
      <c r="G392" s="15" t="s">
        <v>689</v>
      </c>
      <c r="H392" s="15" t="s">
        <v>690</v>
      </c>
      <c r="I392" s="25" t="str">
        <f>HYPERLINK("https://rn.veevavault.help/en/gr/whats-new-in-26r1/#OOU0000000QA021", "Link")</f>
        <v>Link</v>
      </c>
    </row>
    <row r="393" spans="1:9" ht="34" x14ac:dyDescent="0.2">
      <c r="A393" s="35" t="s">
        <v>126</v>
      </c>
      <c r="B393" s="35" t="s">
        <v>126</v>
      </c>
      <c r="C393" s="35" t="s">
        <v>1396</v>
      </c>
      <c r="D393" s="15" t="s">
        <v>57</v>
      </c>
      <c r="E393" s="15" t="s">
        <v>17</v>
      </c>
      <c r="F393" s="15" t="s">
        <v>24</v>
      </c>
      <c r="G393" s="15" t="s">
        <v>713</v>
      </c>
      <c r="H393" s="15" t="s">
        <v>714</v>
      </c>
      <c r="I393" s="25" t="str">
        <f>HYPERLINK("https://rn.veevavault.help/en/gr/whats-new-in-26r1/#OOU0000000QE019", "Link")</f>
        <v>Link</v>
      </c>
    </row>
    <row r="394" spans="1:9" ht="51" x14ac:dyDescent="0.2">
      <c r="A394" s="35" t="s">
        <v>126</v>
      </c>
      <c r="B394" s="35" t="s">
        <v>126</v>
      </c>
      <c r="C394" s="35" t="s">
        <v>1451</v>
      </c>
      <c r="D394" s="15" t="s">
        <v>57</v>
      </c>
      <c r="E394" s="15" t="s">
        <v>17</v>
      </c>
      <c r="F394" s="15" t="s">
        <v>24</v>
      </c>
      <c r="G394" s="15" t="s">
        <v>823</v>
      </c>
      <c r="H394" s="15" t="s">
        <v>824</v>
      </c>
      <c r="I394" s="25" t="str">
        <f>HYPERLINK("https://rn.veevavault.help/en/gr/whats-new-in-26r1/#OOU0000000QJ009", "Link")</f>
        <v>Link</v>
      </c>
    </row>
    <row r="395" spans="1:9" ht="34" x14ac:dyDescent="0.2">
      <c r="A395" s="35" t="s">
        <v>126</v>
      </c>
      <c r="B395" s="35" t="s">
        <v>126</v>
      </c>
      <c r="C395" s="35" t="s">
        <v>1459</v>
      </c>
      <c r="D395" s="15" t="s">
        <v>57</v>
      </c>
      <c r="E395" s="15" t="s">
        <v>17</v>
      </c>
      <c r="F395" s="15" t="s">
        <v>24</v>
      </c>
      <c r="G395" s="15" t="s">
        <v>839</v>
      </c>
      <c r="H395" s="15" t="s">
        <v>840</v>
      </c>
      <c r="I395" s="25" t="str">
        <f>HYPERLINK("https://rn.veevavault.help/en/gr/whats-new-in-26r1/#OOU0000000QL002", "Link")</f>
        <v>Link</v>
      </c>
    </row>
    <row r="396" spans="1:9" ht="34" x14ac:dyDescent="0.2">
      <c r="A396" s="35" t="s">
        <v>126</v>
      </c>
      <c r="B396" s="35" t="s">
        <v>126</v>
      </c>
      <c r="C396" s="35" t="s">
        <v>1460</v>
      </c>
      <c r="D396" s="15" t="s">
        <v>57</v>
      </c>
      <c r="E396" s="15" t="s">
        <v>17</v>
      </c>
      <c r="F396" s="15" t="s">
        <v>24</v>
      </c>
      <c r="G396" s="15" t="s">
        <v>841</v>
      </c>
      <c r="H396" s="15" t="s">
        <v>842</v>
      </c>
      <c r="I396" s="25" t="str">
        <f>HYPERLINK("https://rn.veevavault.help/en/gr/whats-new-in-26r1/#OOU0000000QL017", "Link")</f>
        <v>Link</v>
      </c>
    </row>
    <row r="397" spans="1:9" ht="85" x14ac:dyDescent="0.2">
      <c r="A397" s="35" t="s">
        <v>126</v>
      </c>
      <c r="B397" s="35" t="s">
        <v>126</v>
      </c>
      <c r="C397" s="35" t="s">
        <v>1461</v>
      </c>
      <c r="D397" s="15" t="s">
        <v>57</v>
      </c>
      <c r="E397" s="15" t="s">
        <v>17</v>
      </c>
      <c r="F397" s="15" t="s">
        <v>24</v>
      </c>
      <c r="G397" s="15" t="s">
        <v>843</v>
      </c>
      <c r="H397" s="15" t="s">
        <v>844</v>
      </c>
      <c r="I397" s="25" t="str">
        <f>HYPERLINK("https://rn.veevavault.help/en/gr/whats-new-in-26r1/#OOU0000000QL020", "Link")</f>
        <v>Link</v>
      </c>
    </row>
    <row r="398" spans="1:9" ht="34" x14ac:dyDescent="0.2">
      <c r="A398" s="35" t="s">
        <v>126</v>
      </c>
      <c r="B398" s="35" t="s">
        <v>126</v>
      </c>
      <c r="C398" s="35" t="s">
        <v>1490</v>
      </c>
      <c r="D398" s="15" t="s">
        <v>57</v>
      </c>
      <c r="E398" s="15" t="s">
        <v>17</v>
      </c>
      <c r="F398" s="15" t="s">
        <v>24</v>
      </c>
      <c r="G398" s="15" t="s">
        <v>905</v>
      </c>
      <c r="H398" s="15" t="s">
        <v>906</v>
      </c>
      <c r="I398" s="25" t="str">
        <f>HYPERLINK("https://rn.veevavault.help/en/gr/whats-new-in-26r1/#OOU0000000QR014", "Link")</f>
        <v>Link</v>
      </c>
    </row>
    <row r="399" spans="1:9" ht="51" x14ac:dyDescent="0.2">
      <c r="A399" s="35" t="s">
        <v>126</v>
      </c>
      <c r="B399" s="35" t="s">
        <v>126</v>
      </c>
      <c r="C399" s="35" t="s">
        <v>1512</v>
      </c>
      <c r="D399" s="15" t="s">
        <v>57</v>
      </c>
      <c r="E399" s="15" t="s">
        <v>17</v>
      </c>
      <c r="F399" s="15" t="s">
        <v>24</v>
      </c>
      <c r="G399" s="15" t="s">
        <v>948</v>
      </c>
      <c r="H399" s="15" t="s">
        <v>949</v>
      </c>
      <c r="I399" s="25" t="str">
        <f>HYPERLINK("https://rn.veevavault.help/en/gr/whats-new-in-26r1/#OOU0000000QT026", "Link")</f>
        <v>Link</v>
      </c>
    </row>
    <row r="400" spans="1:9" ht="34" x14ac:dyDescent="0.2">
      <c r="A400" s="35" t="s">
        <v>126</v>
      </c>
      <c r="B400" s="35" t="s">
        <v>126</v>
      </c>
      <c r="C400" s="35" t="s">
        <v>1513</v>
      </c>
      <c r="D400" s="15" t="s">
        <v>57</v>
      </c>
      <c r="E400" s="15" t="s">
        <v>17</v>
      </c>
      <c r="F400" s="15" t="s">
        <v>24</v>
      </c>
      <c r="G400" s="15" t="s">
        <v>950</v>
      </c>
      <c r="H400" s="15" t="s">
        <v>951</v>
      </c>
      <c r="I400" s="25" t="str">
        <f>HYPERLINK("https://rn.veevavault.help/en/gr/whats-new-in-26r1/#OOU0000000QT028", "Link")</f>
        <v>Link</v>
      </c>
    </row>
    <row r="401" spans="1:9" ht="51" x14ac:dyDescent="0.2">
      <c r="A401" s="35" t="s">
        <v>126</v>
      </c>
      <c r="B401" s="35" t="s">
        <v>126</v>
      </c>
      <c r="C401" s="35" t="s">
        <v>1543</v>
      </c>
      <c r="D401" s="15" t="s">
        <v>57</v>
      </c>
      <c r="E401" s="15" t="s">
        <v>17</v>
      </c>
      <c r="F401" s="15" t="s">
        <v>24</v>
      </c>
      <c r="G401" s="15" t="s">
        <v>1010</v>
      </c>
      <c r="H401" s="15" t="s">
        <v>1011</v>
      </c>
      <c r="I401" s="25" t="str">
        <f>HYPERLINK("https://rn.veevavault.help/en/gr/whats-new-in-26r1/#OOU0000000QV023", "Link")</f>
        <v>Link</v>
      </c>
    </row>
    <row r="402" spans="1:9" ht="34" x14ac:dyDescent="0.2">
      <c r="A402" s="35" t="s">
        <v>126</v>
      </c>
      <c r="B402" s="35" t="s">
        <v>126</v>
      </c>
      <c r="C402" s="35" t="s">
        <v>1574</v>
      </c>
      <c r="D402" s="15" t="s">
        <v>57</v>
      </c>
      <c r="E402" s="15" t="s">
        <v>17</v>
      </c>
      <c r="F402" s="15" t="s">
        <v>24</v>
      </c>
      <c r="G402" s="15" t="s">
        <v>1074</v>
      </c>
      <c r="H402" s="15" t="s">
        <v>1075</v>
      </c>
      <c r="I402" s="25" t="str">
        <f>HYPERLINK("https://rn.veevavault.help/en/gr/whats-new-in-26r1/#OOU0000000R0009", "Link")</f>
        <v>Link</v>
      </c>
    </row>
    <row r="403" spans="1:9" ht="34" x14ac:dyDescent="0.2">
      <c r="A403" s="35" t="s">
        <v>126</v>
      </c>
      <c r="B403" s="35" t="s">
        <v>165</v>
      </c>
      <c r="C403" s="35" t="s">
        <v>1254</v>
      </c>
      <c r="D403" s="15" t="s">
        <v>63</v>
      </c>
      <c r="E403" s="15" t="s">
        <v>15</v>
      </c>
      <c r="F403" s="15" t="s">
        <v>26</v>
      </c>
      <c r="G403" s="15" t="s">
        <v>418</v>
      </c>
      <c r="H403" s="15" t="s">
        <v>419</v>
      </c>
      <c r="I403" s="25" t="str">
        <f>HYPERLINK("https://rn.veevavault.help/en/gr/whats-new-in-26r1/#OOU0000000PG014", "Link")</f>
        <v>Link</v>
      </c>
    </row>
    <row r="404" spans="1:9" ht="34" x14ac:dyDescent="0.2">
      <c r="A404" s="35" t="s">
        <v>126</v>
      </c>
      <c r="B404" s="35" t="s">
        <v>165</v>
      </c>
      <c r="C404" s="35" t="s">
        <v>1320</v>
      </c>
      <c r="D404" s="15" t="s">
        <v>63</v>
      </c>
      <c r="E404" s="15" t="s">
        <v>15</v>
      </c>
      <c r="F404" s="15" t="s">
        <v>26</v>
      </c>
      <c r="G404" s="15" t="s">
        <v>558</v>
      </c>
      <c r="H404" s="15" t="s">
        <v>559</v>
      </c>
      <c r="I404" s="25" t="str">
        <f>HYPERLINK("https://rn.veevavault.help/en/gr/whats-new-in-26r1/#OOU0000000PW036", "Link")</f>
        <v>Link</v>
      </c>
    </row>
    <row r="405" spans="1:9" ht="34" x14ac:dyDescent="0.2">
      <c r="A405" s="35" t="s">
        <v>126</v>
      </c>
      <c r="B405" s="35" t="s">
        <v>165</v>
      </c>
      <c r="C405" s="35" t="s">
        <v>1140</v>
      </c>
      <c r="D405" s="15" t="s">
        <v>63</v>
      </c>
      <c r="E405" s="15" t="s">
        <v>17</v>
      </c>
      <c r="F405" s="15" t="s">
        <v>26</v>
      </c>
      <c r="G405" s="15" t="s">
        <v>166</v>
      </c>
      <c r="H405" s="15" t="s">
        <v>167</v>
      </c>
      <c r="I405" s="25" t="str">
        <f>HYPERLINK("https://rn.veevavault.help/en/gr/whats-new-in-26r1/#OOU0000000NQ009", "Link")</f>
        <v>Link</v>
      </c>
    </row>
    <row r="406" spans="1:9" ht="68" x14ac:dyDescent="0.2">
      <c r="A406" s="35" t="s">
        <v>126</v>
      </c>
      <c r="B406" s="35" t="s">
        <v>165</v>
      </c>
      <c r="C406" s="35" t="s">
        <v>1190</v>
      </c>
      <c r="D406" s="15" t="s">
        <v>57</v>
      </c>
      <c r="E406" s="15" t="s">
        <v>15</v>
      </c>
      <c r="F406" s="15" t="s">
        <v>24</v>
      </c>
      <c r="G406" s="15" t="s">
        <v>281</v>
      </c>
      <c r="H406" s="15" t="s">
        <v>282</v>
      </c>
      <c r="I406" s="25" t="str">
        <f>HYPERLINK("https://rn.veevavault.help/en/gr/whats-new-in-26r1/#OOU0000000P4019", "Link")</f>
        <v>Link</v>
      </c>
    </row>
    <row r="407" spans="1:9" ht="51" x14ac:dyDescent="0.2">
      <c r="A407" s="35" t="s">
        <v>126</v>
      </c>
      <c r="B407" s="35" t="s">
        <v>165</v>
      </c>
      <c r="C407" s="35" t="s">
        <v>1174</v>
      </c>
      <c r="D407" s="15" t="s">
        <v>57</v>
      </c>
      <c r="E407" s="15" t="s">
        <v>19</v>
      </c>
      <c r="F407" s="15" t="s">
        <v>24</v>
      </c>
      <c r="G407" s="15" t="s">
        <v>243</v>
      </c>
      <c r="H407" s="15" t="s">
        <v>244</v>
      </c>
      <c r="I407" s="25" t="str">
        <f>HYPERLINK("https://rn.veevavault.help/en/gr/whats-new-in-26r1/#OOU0000000OT007", "Link")</f>
        <v>Link</v>
      </c>
    </row>
    <row r="408" spans="1:9" ht="68" x14ac:dyDescent="0.2">
      <c r="A408" s="35" t="s">
        <v>126</v>
      </c>
      <c r="B408" s="35" t="s">
        <v>165</v>
      </c>
      <c r="C408" s="35" t="s">
        <v>1514</v>
      </c>
      <c r="D408" s="15" t="s">
        <v>57</v>
      </c>
      <c r="E408" s="15" t="s">
        <v>19</v>
      </c>
      <c r="F408" s="15" t="s">
        <v>24</v>
      </c>
      <c r="G408" s="15" t="s">
        <v>952</v>
      </c>
      <c r="H408" s="15" t="s">
        <v>953</v>
      </c>
      <c r="I408" s="25" t="str">
        <f>HYPERLINK("https://rn.veevavault.help/en/gr/whats-new-in-26r1/#OOU0000000QU001", "Link")</f>
        <v>Link</v>
      </c>
    </row>
    <row r="409" spans="1:9" ht="51" x14ac:dyDescent="0.2">
      <c r="A409" s="35" t="s">
        <v>126</v>
      </c>
      <c r="B409" s="35" t="s">
        <v>165</v>
      </c>
      <c r="C409" s="35" t="s">
        <v>1515</v>
      </c>
      <c r="D409" s="15" t="s">
        <v>57</v>
      </c>
      <c r="E409" s="15" t="s">
        <v>17</v>
      </c>
      <c r="F409" s="15" t="s">
        <v>24</v>
      </c>
      <c r="G409" s="15" t="s">
        <v>954</v>
      </c>
      <c r="H409" s="15" t="s">
        <v>955</v>
      </c>
      <c r="I409" s="25" t="str">
        <f>HYPERLINK("https://rn.veevavault.help/en/gr/whats-new-in-26r1/#OOU0000000QU002", "Link")</f>
        <v>Link</v>
      </c>
    </row>
    <row r="410" spans="1:9" ht="34" x14ac:dyDescent="0.2">
      <c r="A410" s="35" t="s">
        <v>126</v>
      </c>
      <c r="B410" s="35" t="s">
        <v>165</v>
      </c>
      <c r="C410" s="35" t="s">
        <v>1530</v>
      </c>
      <c r="D410" s="15" t="s">
        <v>57</v>
      </c>
      <c r="E410" s="15" t="s">
        <v>17</v>
      </c>
      <c r="F410" s="15" t="s">
        <v>24</v>
      </c>
      <c r="G410" s="15" t="s">
        <v>984</v>
      </c>
      <c r="H410" s="15" t="s">
        <v>985</v>
      </c>
      <c r="I410" s="25" t="str">
        <f>HYPERLINK("https://rn.veevavault.help/en/gr/whats-new-in-26r1/#OOU0000000QU069", "Link")</f>
        <v>Link</v>
      </c>
    </row>
    <row r="411" spans="1:9" ht="34" x14ac:dyDescent="0.2">
      <c r="A411" s="35" t="s">
        <v>126</v>
      </c>
      <c r="B411" s="35" t="s">
        <v>165</v>
      </c>
      <c r="C411" s="35" t="s">
        <v>1532</v>
      </c>
      <c r="D411" s="15" t="s">
        <v>57</v>
      </c>
      <c r="E411" s="15" t="s">
        <v>21</v>
      </c>
      <c r="F411" s="15" t="s">
        <v>24</v>
      </c>
      <c r="G411" s="15" t="s">
        <v>988</v>
      </c>
      <c r="H411" s="15" t="s">
        <v>989</v>
      </c>
      <c r="I411" s="25" t="str">
        <f>HYPERLINK("https://rn.veevavault.help/en/gr/whats-new-in-26r1/#OOU0000000QV001", "Link")</f>
        <v>Link</v>
      </c>
    </row>
    <row r="412" spans="1:9" ht="51" x14ac:dyDescent="0.2">
      <c r="A412" s="35" t="s">
        <v>126</v>
      </c>
      <c r="B412" s="35" t="s">
        <v>534</v>
      </c>
      <c r="C412" s="35" t="s">
        <v>1309</v>
      </c>
      <c r="D412" s="15" t="s">
        <v>63</v>
      </c>
      <c r="E412" s="15" t="s">
        <v>21</v>
      </c>
      <c r="F412" s="15" t="s">
        <v>26</v>
      </c>
      <c r="G412" s="15" t="s">
        <v>535</v>
      </c>
      <c r="H412" s="15" t="s">
        <v>536</v>
      </c>
      <c r="I412" s="25" t="str">
        <f>HYPERLINK("https://rn.veevavault.help/en/gr/whats-new-in-26r1/#OOU0000000PV067", "Link")</f>
        <v>Link</v>
      </c>
    </row>
    <row r="413" spans="1:9" ht="51" x14ac:dyDescent="0.2">
      <c r="A413" s="35" t="s">
        <v>126</v>
      </c>
      <c r="B413" s="35" t="s">
        <v>523</v>
      </c>
      <c r="C413" s="35" t="s">
        <v>1304</v>
      </c>
      <c r="D413" s="15" t="s">
        <v>63</v>
      </c>
      <c r="E413" s="15" t="s">
        <v>15</v>
      </c>
      <c r="F413" s="15" t="s">
        <v>26</v>
      </c>
      <c r="G413" s="15" t="s">
        <v>524</v>
      </c>
      <c r="H413" s="15" t="s">
        <v>525</v>
      </c>
      <c r="I413" s="25" t="str">
        <f>HYPERLINK("https://rn.veevavault.help/en/gr/whats-new-in-26r1/#OOU0000000PV038", "Link")</f>
        <v>Link</v>
      </c>
    </row>
    <row r="414" spans="1:9" ht="51" x14ac:dyDescent="0.2">
      <c r="A414" s="35" t="s">
        <v>126</v>
      </c>
      <c r="B414" s="35" t="s">
        <v>179</v>
      </c>
      <c r="C414" s="35" t="s">
        <v>1381</v>
      </c>
      <c r="D414" s="15" t="s">
        <v>57</v>
      </c>
      <c r="E414" s="15" t="s">
        <v>15</v>
      </c>
      <c r="F414" s="15" t="s">
        <v>26</v>
      </c>
      <c r="G414" s="15" t="s">
        <v>682</v>
      </c>
      <c r="H414" s="15" t="s">
        <v>683</v>
      </c>
      <c r="I414" s="25" t="str">
        <f>HYPERLINK("https://rn.veevavault.help/en/gr/whats-new-in-26r1/#OOU0000000Q9002", "Link")</f>
        <v>Link</v>
      </c>
    </row>
    <row r="415" spans="1:9" ht="34" x14ac:dyDescent="0.2">
      <c r="A415" s="35" t="s">
        <v>126</v>
      </c>
      <c r="B415" s="35" t="s">
        <v>179</v>
      </c>
      <c r="C415" s="35" t="s">
        <v>1197</v>
      </c>
      <c r="D415" s="15" t="s">
        <v>63</v>
      </c>
      <c r="E415" s="15" t="s">
        <v>15</v>
      </c>
      <c r="F415" s="15" t="s">
        <v>26</v>
      </c>
      <c r="G415" s="15" t="s">
        <v>294</v>
      </c>
      <c r="H415" s="15" t="s">
        <v>295</v>
      </c>
      <c r="I415" s="25" t="str">
        <f>HYPERLINK("https://rn.veevavault.help/en/gr/whats-new-in-26r1/#OOU0000000P6070", "Link")</f>
        <v>Link</v>
      </c>
    </row>
    <row r="416" spans="1:9" ht="34" x14ac:dyDescent="0.2">
      <c r="A416" s="35" t="s">
        <v>126</v>
      </c>
      <c r="B416" s="35" t="s">
        <v>179</v>
      </c>
      <c r="C416" s="35" t="s">
        <v>1195</v>
      </c>
      <c r="D416" s="15" t="s">
        <v>63</v>
      </c>
      <c r="E416" s="15" t="s">
        <v>19</v>
      </c>
      <c r="F416" s="15" t="s">
        <v>26</v>
      </c>
      <c r="G416" s="15" t="s">
        <v>290</v>
      </c>
      <c r="H416" s="15" t="s">
        <v>291</v>
      </c>
      <c r="I416" s="25" t="str">
        <f>HYPERLINK("https://rn.veevavault.help/en/gr/whats-new-in-26r1/#OOU0000000P6067", "Link")</f>
        <v>Link</v>
      </c>
    </row>
    <row r="417" spans="1:9" ht="34" x14ac:dyDescent="0.2">
      <c r="A417" s="35" t="s">
        <v>126</v>
      </c>
      <c r="B417" s="35" t="s">
        <v>179</v>
      </c>
      <c r="C417" s="35" t="s">
        <v>1219</v>
      </c>
      <c r="D417" s="15" t="s">
        <v>63</v>
      </c>
      <c r="E417" s="15" t="s">
        <v>19</v>
      </c>
      <c r="F417" s="15" t="s">
        <v>26</v>
      </c>
      <c r="G417" s="15" t="s">
        <v>343</v>
      </c>
      <c r="H417" s="15" t="s">
        <v>344</v>
      </c>
      <c r="I417" s="25" t="str">
        <f>HYPERLINK("https://rn.veevavault.help/en/gr/whats-new-in-26r1/#OOU0000000PA067", "Link")</f>
        <v>Link</v>
      </c>
    </row>
    <row r="418" spans="1:9" ht="34" x14ac:dyDescent="0.2">
      <c r="A418" s="35" t="s">
        <v>126</v>
      </c>
      <c r="B418" s="35" t="s">
        <v>179</v>
      </c>
      <c r="C418" s="35" t="s">
        <v>1196</v>
      </c>
      <c r="D418" s="15" t="s">
        <v>63</v>
      </c>
      <c r="E418" s="15" t="s">
        <v>17</v>
      </c>
      <c r="F418" s="15" t="s">
        <v>26</v>
      </c>
      <c r="G418" s="15" t="s">
        <v>292</v>
      </c>
      <c r="H418" s="15" t="s">
        <v>293</v>
      </c>
      <c r="I418" s="25" t="str">
        <f>HYPERLINK("https://rn.veevavault.help/en/gr/whats-new-in-26r1/#OOU0000000P6069", "Link")</f>
        <v>Link</v>
      </c>
    </row>
    <row r="419" spans="1:9" ht="34" x14ac:dyDescent="0.2">
      <c r="A419" s="35" t="s">
        <v>126</v>
      </c>
      <c r="B419" s="35" t="s">
        <v>179</v>
      </c>
      <c r="C419" s="35" t="s">
        <v>1303</v>
      </c>
      <c r="D419" s="15" t="s">
        <v>63</v>
      </c>
      <c r="E419" s="15" t="s">
        <v>17</v>
      </c>
      <c r="F419" s="15" t="s">
        <v>26</v>
      </c>
      <c r="G419" s="15" t="s">
        <v>521</v>
      </c>
      <c r="H419" s="15" t="s">
        <v>522</v>
      </c>
      <c r="I419" s="25" t="str">
        <f>HYPERLINK("https://rn.veevavault.help/en/gr/whats-new-in-26r1/#OOU0000000PV017", "Link")</f>
        <v>Link</v>
      </c>
    </row>
    <row r="420" spans="1:9" ht="34" x14ac:dyDescent="0.2">
      <c r="A420" s="35" t="s">
        <v>126</v>
      </c>
      <c r="B420" s="35" t="s">
        <v>179</v>
      </c>
      <c r="C420" s="35" t="s">
        <v>1413</v>
      </c>
      <c r="D420" s="15" t="s">
        <v>63</v>
      </c>
      <c r="E420" s="15" t="s">
        <v>17</v>
      </c>
      <c r="F420" s="15" t="s">
        <v>26</v>
      </c>
      <c r="G420" s="15" t="s">
        <v>747</v>
      </c>
      <c r="H420" s="15" t="s">
        <v>748</v>
      </c>
      <c r="I420" s="25" t="str">
        <f>HYPERLINK("https://rn.veevavault.help/en/gr/whats-new-in-26r1/#OOU0000000QF042", "Link")</f>
        <v>Link</v>
      </c>
    </row>
    <row r="421" spans="1:9" ht="34" x14ac:dyDescent="0.2">
      <c r="A421" s="35" t="s">
        <v>126</v>
      </c>
      <c r="B421" s="35" t="s">
        <v>179</v>
      </c>
      <c r="C421" s="35" t="s">
        <v>1146</v>
      </c>
      <c r="D421" s="15" t="s">
        <v>57</v>
      </c>
      <c r="E421" s="15" t="s">
        <v>19</v>
      </c>
      <c r="F421" s="15" t="s">
        <v>24</v>
      </c>
      <c r="G421" s="15" t="s">
        <v>180</v>
      </c>
      <c r="H421" s="15" t="s">
        <v>181</v>
      </c>
      <c r="I421" s="25" t="str">
        <f>HYPERLINK("https://rn.veevavault.help/en/gr/whats-new-in-26r1/#OOU0000000NU031", "Link")</f>
        <v>Link</v>
      </c>
    </row>
    <row r="422" spans="1:9" ht="17" x14ac:dyDescent="0.2">
      <c r="A422" s="35" t="s">
        <v>126</v>
      </c>
      <c r="B422" s="35" t="s">
        <v>179</v>
      </c>
      <c r="C422" s="35" t="s">
        <v>1299</v>
      </c>
      <c r="D422" s="15" t="s">
        <v>57</v>
      </c>
      <c r="E422" s="15" t="s">
        <v>19</v>
      </c>
      <c r="F422" s="15" t="s">
        <v>24</v>
      </c>
      <c r="G422" s="15" t="s">
        <v>513</v>
      </c>
      <c r="H422" s="15" t="s">
        <v>514</v>
      </c>
      <c r="I422" s="25" t="str">
        <f>HYPERLINK("https://rn.veevavault.help/en/gr/whats-new-in-26r1/#OOU0000000PT002", "Link")</f>
        <v>Link</v>
      </c>
    </row>
    <row r="423" spans="1:9" ht="34" x14ac:dyDescent="0.2">
      <c r="A423" s="35" t="s">
        <v>126</v>
      </c>
      <c r="B423" s="35" t="s">
        <v>179</v>
      </c>
      <c r="C423" s="35" t="s">
        <v>1302</v>
      </c>
      <c r="D423" s="15" t="s">
        <v>57</v>
      </c>
      <c r="E423" s="15" t="s">
        <v>19</v>
      </c>
      <c r="F423" s="15" t="s">
        <v>24</v>
      </c>
      <c r="G423" s="15" t="s">
        <v>519</v>
      </c>
      <c r="H423" s="15" t="s">
        <v>520</v>
      </c>
      <c r="I423" s="25" t="str">
        <f>HYPERLINK("https://rn.veevavault.help/en/gr/whats-new-in-26r1/#OOU0000000PV013", "Link")</f>
        <v>Link</v>
      </c>
    </row>
    <row r="424" spans="1:9" ht="34" x14ac:dyDescent="0.2">
      <c r="A424" s="35" t="s">
        <v>126</v>
      </c>
      <c r="B424" s="35" t="s">
        <v>179</v>
      </c>
      <c r="C424" s="35" t="s">
        <v>1310</v>
      </c>
      <c r="D424" s="15" t="s">
        <v>57</v>
      </c>
      <c r="E424" s="15" t="s">
        <v>19</v>
      </c>
      <c r="F424" s="15" t="s">
        <v>24</v>
      </c>
      <c r="G424" s="15" t="s">
        <v>537</v>
      </c>
      <c r="H424" s="15" t="s">
        <v>538</v>
      </c>
      <c r="I424" s="25" t="str">
        <f>HYPERLINK("https://rn.veevavault.help/en/gr/whats-new-in-26r1/#OOU0000000PV072", "Link")</f>
        <v>Link</v>
      </c>
    </row>
    <row r="425" spans="1:9" ht="17" x14ac:dyDescent="0.2">
      <c r="A425" s="35" t="s">
        <v>126</v>
      </c>
      <c r="B425" s="35" t="s">
        <v>179</v>
      </c>
      <c r="C425" s="35" t="s">
        <v>1316</v>
      </c>
      <c r="D425" s="15" t="s">
        <v>57</v>
      </c>
      <c r="E425" s="15" t="s">
        <v>19</v>
      </c>
      <c r="F425" s="15" t="s">
        <v>24</v>
      </c>
      <c r="G425" s="15" t="s">
        <v>550</v>
      </c>
      <c r="H425" s="15" t="s">
        <v>551</v>
      </c>
      <c r="I425" s="25" t="str">
        <f>HYPERLINK("https://rn.veevavault.help/en/gr/whats-new-in-26r1/#OOU0000000PW015", "Link")</f>
        <v>Link</v>
      </c>
    </row>
    <row r="426" spans="1:9" ht="34" x14ac:dyDescent="0.2">
      <c r="A426" s="35" t="s">
        <v>126</v>
      </c>
      <c r="B426" s="35" t="s">
        <v>179</v>
      </c>
      <c r="C426" s="35" t="s">
        <v>1319</v>
      </c>
      <c r="D426" s="15" t="s">
        <v>57</v>
      </c>
      <c r="E426" s="15" t="s">
        <v>19</v>
      </c>
      <c r="F426" s="15" t="s">
        <v>24</v>
      </c>
      <c r="G426" s="15" t="s">
        <v>556</v>
      </c>
      <c r="H426" s="15" t="s">
        <v>557</v>
      </c>
      <c r="I426" s="25" t="str">
        <f>HYPERLINK("https://rn.veevavault.help/en/gr/whats-new-in-26r1/#OOU0000000PW030", "Link")</f>
        <v>Link</v>
      </c>
    </row>
    <row r="427" spans="1:9" ht="51" x14ac:dyDescent="0.2">
      <c r="A427" s="35" t="s">
        <v>126</v>
      </c>
      <c r="B427" s="35" t="s">
        <v>114</v>
      </c>
      <c r="C427" s="35" t="s">
        <v>1121</v>
      </c>
      <c r="D427" s="15" t="s">
        <v>57</v>
      </c>
      <c r="E427" s="15" t="s">
        <v>21</v>
      </c>
      <c r="F427" s="15" t="s">
        <v>26</v>
      </c>
      <c r="G427" s="15" t="s">
        <v>115</v>
      </c>
      <c r="H427" s="15" t="s">
        <v>116</v>
      </c>
      <c r="I427" s="25" t="str">
        <f>HYPERLINK("https://rn.veevavault.help/en/gr/whats-new-in-26r1/#OOU0000000MD057", "Link")</f>
        <v>Link</v>
      </c>
    </row>
    <row r="428" spans="1:9" ht="34" x14ac:dyDescent="0.2">
      <c r="A428" s="35" t="s">
        <v>126</v>
      </c>
      <c r="B428" s="35" t="s">
        <v>85</v>
      </c>
      <c r="C428" s="35" t="s">
        <v>1356</v>
      </c>
      <c r="D428" s="15" t="s">
        <v>63</v>
      </c>
      <c r="E428" s="15" t="s">
        <v>19</v>
      </c>
      <c r="F428" s="15" t="s">
        <v>26</v>
      </c>
      <c r="G428" s="15" t="s">
        <v>630</v>
      </c>
      <c r="H428" s="15" t="s">
        <v>631</v>
      </c>
      <c r="I428" s="25" t="str">
        <f>HYPERLINK("https://rn.veevavault.help/en/gr/whats-new-in-26r1/#OOU0000000Q3027", "Link")</f>
        <v>Link</v>
      </c>
    </row>
    <row r="429" spans="1:9" ht="34" x14ac:dyDescent="0.2">
      <c r="A429" s="35" t="s">
        <v>126</v>
      </c>
      <c r="B429" s="35" t="s">
        <v>85</v>
      </c>
      <c r="C429" s="35" t="s">
        <v>1432</v>
      </c>
      <c r="D429" s="15" t="s">
        <v>160</v>
      </c>
      <c r="E429" s="15" t="s">
        <v>17</v>
      </c>
      <c r="F429" s="15" t="s">
        <v>26</v>
      </c>
      <c r="G429" s="15" t="s">
        <v>785</v>
      </c>
      <c r="H429" s="15" t="s">
        <v>786</v>
      </c>
      <c r="I429" s="25" t="str">
        <f>HYPERLINK("https://rn.veevavault.help/en/gr/whats-new-in-26r1/#OOU0000000QG101", "Link")</f>
        <v>Link</v>
      </c>
    </row>
    <row r="430" spans="1:9" ht="34" x14ac:dyDescent="0.2">
      <c r="A430" s="35" t="s">
        <v>126</v>
      </c>
      <c r="B430" s="35" t="s">
        <v>85</v>
      </c>
      <c r="C430" s="35" t="s">
        <v>1108</v>
      </c>
      <c r="D430" s="15" t="s">
        <v>63</v>
      </c>
      <c r="E430" s="15" t="s">
        <v>17</v>
      </c>
      <c r="F430" s="15" t="s">
        <v>26</v>
      </c>
      <c r="G430" s="15" t="s">
        <v>86</v>
      </c>
      <c r="H430" s="15" t="s">
        <v>87</v>
      </c>
      <c r="I430" s="25" t="str">
        <f>HYPERLINK("https://rn.veevavault.help/en/gr/whats-new-in-26r1/#OOU0000000KY019", "Link")</f>
        <v>Link</v>
      </c>
    </row>
    <row r="431" spans="1:9" ht="34" x14ac:dyDescent="0.2">
      <c r="A431" s="35" t="s">
        <v>126</v>
      </c>
      <c r="B431" s="35" t="s">
        <v>85</v>
      </c>
      <c r="C431" s="35" t="s">
        <v>1109</v>
      </c>
      <c r="D431" s="15" t="s">
        <v>63</v>
      </c>
      <c r="E431" s="15" t="s">
        <v>17</v>
      </c>
      <c r="F431" s="15" t="s">
        <v>26</v>
      </c>
      <c r="G431" s="15" t="s">
        <v>88</v>
      </c>
      <c r="H431" s="15" t="s">
        <v>89</v>
      </c>
      <c r="I431" s="25" t="str">
        <f>HYPERLINK("https://rn.veevavault.help/en/gr/whats-new-in-26r1/#OOU0000000KY020", "Link")</f>
        <v>Link</v>
      </c>
    </row>
    <row r="432" spans="1:9" ht="34" x14ac:dyDescent="0.2">
      <c r="A432" s="35" t="s">
        <v>126</v>
      </c>
      <c r="B432" s="35" t="s">
        <v>85</v>
      </c>
      <c r="C432" s="35" t="s">
        <v>1225</v>
      </c>
      <c r="D432" s="15" t="s">
        <v>63</v>
      </c>
      <c r="E432" s="15" t="s">
        <v>17</v>
      </c>
      <c r="F432" s="15" t="s">
        <v>26</v>
      </c>
      <c r="G432" s="15" t="s">
        <v>357</v>
      </c>
      <c r="H432" s="15" t="s">
        <v>358</v>
      </c>
      <c r="I432" s="25" t="str">
        <f>HYPERLINK("https://rn.veevavault.help/en/gr/whats-new-in-26r1/#OOU0000000PA111", "Link")</f>
        <v>Link</v>
      </c>
    </row>
    <row r="433" spans="1:9" ht="34" x14ac:dyDescent="0.2">
      <c r="A433" s="35" t="s">
        <v>126</v>
      </c>
      <c r="B433" s="35" t="s">
        <v>85</v>
      </c>
      <c r="C433" s="35" t="s">
        <v>1269</v>
      </c>
      <c r="D433" s="15" t="s">
        <v>63</v>
      </c>
      <c r="E433" s="15" t="s">
        <v>17</v>
      </c>
      <c r="F433" s="15" t="s">
        <v>26</v>
      </c>
      <c r="G433" s="15" t="s">
        <v>449</v>
      </c>
      <c r="H433" s="15" t="s">
        <v>450</v>
      </c>
      <c r="I433" s="25" t="str">
        <f>HYPERLINK("https://rn.veevavault.help/en/gr/whats-new-in-26r1/#OOU0000000PH062", "Link")</f>
        <v>Link</v>
      </c>
    </row>
    <row r="434" spans="1:9" ht="34" x14ac:dyDescent="0.2">
      <c r="A434" s="35" t="s">
        <v>126</v>
      </c>
      <c r="B434" s="35" t="s">
        <v>85</v>
      </c>
      <c r="C434" s="35" t="s">
        <v>1282</v>
      </c>
      <c r="D434" s="15" t="s">
        <v>63</v>
      </c>
      <c r="E434" s="15" t="s">
        <v>17</v>
      </c>
      <c r="F434" s="15" t="s">
        <v>26</v>
      </c>
      <c r="G434" s="15" t="s">
        <v>477</v>
      </c>
      <c r="H434" s="15" t="s">
        <v>478</v>
      </c>
      <c r="I434" s="25" t="str">
        <f>HYPERLINK("https://rn.veevavault.help/en/gr/whats-new-in-26r1/#OOU0000000PI073", "Link")</f>
        <v>Link</v>
      </c>
    </row>
    <row r="435" spans="1:9" ht="51" x14ac:dyDescent="0.2">
      <c r="A435" s="35" t="s">
        <v>126</v>
      </c>
      <c r="B435" s="35" t="s">
        <v>85</v>
      </c>
      <c r="C435" s="35" t="s">
        <v>1364</v>
      </c>
      <c r="D435" s="15" t="s">
        <v>63</v>
      </c>
      <c r="E435" s="15" t="s">
        <v>17</v>
      </c>
      <c r="F435" s="15" t="s">
        <v>26</v>
      </c>
      <c r="G435" s="15" t="s">
        <v>646</v>
      </c>
      <c r="H435" s="15" t="s">
        <v>647</v>
      </c>
      <c r="I435" s="25" t="str">
        <f>HYPERLINK("https://rn.veevavault.help/en/gr/whats-new-in-26r1/#OOU0000000Q5010", "Link")</f>
        <v>Link</v>
      </c>
    </row>
    <row r="436" spans="1:9" ht="34" x14ac:dyDescent="0.2">
      <c r="A436" s="35" t="s">
        <v>126</v>
      </c>
      <c r="B436" s="35" t="s">
        <v>85</v>
      </c>
      <c r="C436" s="35" t="s">
        <v>1386</v>
      </c>
      <c r="D436" s="15" t="s">
        <v>57</v>
      </c>
      <c r="E436" s="15" t="s">
        <v>19</v>
      </c>
      <c r="F436" s="15" t="s">
        <v>24</v>
      </c>
      <c r="G436" s="15" t="s">
        <v>693</v>
      </c>
      <c r="H436" s="15" t="s">
        <v>694</v>
      </c>
      <c r="I436" s="25" t="str">
        <f>HYPERLINK("https://rn.veevavault.help/en/gr/whats-new-in-26r1/#OOU0000000QB004", "Link")</f>
        <v>Link</v>
      </c>
    </row>
    <row r="437" spans="1:9" ht="51" x14ac:dyDescent="0.2">
      <c r="A437" s="35" t="s">
        <v>126</v>
      </c>
      <c r="B437" s="35" t="s">
        <v>85</v>
      </c>
      <c r="C437" s="35" t="s">
        <v>1415</v>
      </c>
      <c r="D437" s="15" t="s">
        <v>57</v>
      </c>
      <c r="E437" s="15" t="s">
        <v>19</v>
      </c>
      <c r="F437" s="15" t="s">
        <v>24</v>
      </c>
      <c r="G437" s="15" t="s">
        <v>751</v>
      </c>
      <c r="H437" s="15" t="s">
        <v>752</v>
      </c>
      <c r="I437" s="25" t="str">
        <f>HYPERLINK("https://rn.veevavault.help/en/gr/whats-new-in-26r1/#OOU0000000QG016", "Link")</f>
        <v>Link</v>
      </c>
    </row>
    <row r="438" spans="1:9" ht="34" x14ac:dyDescent="0.2">
      <c r="A438" s="35" t="s">
        <v>126</v>
      </c>
      <c r="B438" s="35" t="s">
        <v>85</v>
      </c>
      <c r="C438" s="35" t="s">
        <v>1507</v>
      </c>
      <c r="D438" s="15" t="s">
        <v>57</v>
      </c>
      <c r="E438" s="15" t="s">
        <v>19</v>
      </c>
      <c r="F438" s="15" t="s">
        <v>24</v>
      </c>
      <c r="G438" s="15" t="s">
        <v>938</v>
      </c>
      <c r="H438" s="15" t="s">
        <v>939</v>
      </c>
      <c r="I438" s="25" t="str">
        <f>HYPERLINK("https://rn.veevavault.help/en/gr/whats-new-in-26r1/#OOU0000000QT013", "Link")</f>
        <v>Link</v>
      </c>
    </row>
    <row r="439" spans="1:9" ht="34" x14ac:dyDescent="0.2">
      <c r="A439" s="35" t="s">
        <v>126</v>
      </c>
      <c r="B439" s="35" t="s">
        <v>85</v>
      </c>
      <c r="C439" s="35" t="s">
        <v>1407</v>
      </c>
      <c r="D439" s="15" t="s">
        <v>57</v>
      </c>
      <c r="E439" s="15" t="s">
        <v>17</v>
      </c>
      <c r="F439" s="15" t="s">
        <v>24</v>
      </c>
      <c r="G439" s="15" t="s">
        <v>735</v>
      </c>
      <c r="H439" s="15" t="s">
        <v>736</v>
      </c>
      <c r="I439" s="25" t="str">
        <f>HYPERLINK("https://rn.veevavault.help/en/gr/whats-new-in-26r1/#OOU0000000QF013", "Link")</f>
        <v>Link</v>
      </c>
    </row>
    <row r="440" spans="1:9" ht="34" x14ac:dyDescent="0.2">
      <c r="A440" s="35" t="s">
        <v>126</v>
      </c>
      <c r="B440" s="35" t="s">
        <v>85</v>
      </c>
      <c r="C440" s="35" t="s">
        <v>1437</v>
      </c>
      <c r="D440" s="15" t="s">
        <v>57</v>
      </c>
      <c r="E440" s="15" t="s">
        <v>17</v>
      </c>
      <c r="F440" s="15" t="s">
        <v>24</v>
      </c>
      <c r="G440" s="15" t="s">
        <v>795</v>
      </c>
      <c r="H440" s="15" t="s">
        <v>796</v>
      </c>
      <c r="I440" s="25" t="str">
        <f>HYPERLINK("https://rn.veevavault.help/en/gr/whats-new-in-26r1/#OOU0000000QH026", "Link")</f>
        <v>Link</v>
      </c>
    </row>
    <row r="441" spans="1:9" ht="51" x14ac:dyDescent="0.2">
      <c r="A441" s="35" t="s">
        <v>126</v>
      </c>
      <c r="B441" s="35" t="s">
        <v>85</v>
      </c>
      <c r="C441" s="35" t="s">
        <v>1541</v>
      </c>
      <c r="D441" s="15" t="s">
        <v>57</v>
      </c>
      <c r="E441" s="15" t="s">
        <v>17</v>
      </c>
      <c r="F441" s="15" t="s">
        <v>24</v>
      </c>
      <c r="G441" s="15" t="s">
        <v>1006</v>
      </c>
      <c r="H441" s="15" t="s">
        <v>1007</v>
      </c>
      <c r="I441" s="25" t="str">
        <f>HYPERLINK("https://rn.veevavault.help/en/gr/whats-new-in-26r1/#OOU0000000QV021", "Link")</f>
        <v>Link</v>
      </c>
    </row>
    <row r="442" spans="1:9" ht="51" x14ac:dyDescent="0.2">
      <c r="A442" s="35" t="s">
        <v>126</v>
      </c>
      <c r="B442" s="35" t="s">
        <v>396</v>
      </c>
      <c r="C442" s="35" t="s">
        <v>1244</v>
      </c>
      <c r="D442" s="15" t="s">
        <v>63</v>
      </c>
      <c r="E442" s="15" t="s">
        <v>15</v>
      </c>
      <c r="F442" s="15" t="s">
        <v>26</v>
      </c>
      <c r="G442" s="15" t="s">
        <v>397</v>
      </c>
      <c r="H442" s="15" t="s">
        <v>398</v>
      </c>
      <c r="I442" s="25" t="str">
        <f>HYPERLINK("https://rn.veevavault.help/en/gr/whats-new-in-26r1/#OOU0000000PF018", "Link")</f>
        <v>Link</v>
      </c>
    </row>
    <row r="443" spans="1:9" ht="51" x14ac:dyDescent="0.2">
      <c r="A443" s="35" t="s">
        <v>126</v>
      </c>
      <c r="B443" s="35" t="s">
        <v>396</v>
      </c>
      <c r="C443" s="35" t="s">
        <v>1256</v>
      </c>
      <c r="D443" s="15" t="s">
        <v>63</v>
      </c>
      <c r="E443" s="15" t="s">
        <v>17</v>
      </c>
      <c r="F443" s="15" t="s">
        <v>26</v>
      </c>
      <c r="G443" s="15" t="s">
        <v>422</v>
      </c>
      <c r="H443" s="15" t="s">
        <v>423</v>
      </c>
      <c r="I443" s="25" t="str">
        <f>HYPERLINK("https://rn.veevavault.help/en/gr/whats-new-in-26r1/#OOU0000000PG024", "Link")</f>
        <v>Link</v>
      </c>
    </row>
    <row r="444" spans="1:9" ht="34" x14ac:dyDescent="0.2">
      <c r="A444" s="35" t="s">
        <v>126</v>
      </c>
      <c r="B444" s="35" t="s">
        <v>396</v>
      </c>
      <c r="C444" s="35" t="s">
        <v>1363</v>
      </c>
      <c r="D444" s="15" t="s">
        <v>57</v>
      </c>
      <c r="E444" s="15" t="s">
        <v>15</v>
      </c>
      <c r="F444" s="15" t="s">
        <v>24</v>
      </c>
      <c r="G444" s="15" t="s">
        <v>644</v>
      </c>
      <c r="H444" s="15" t="s">
        <v>645</v>
      </c>
      <c r="I444" s="25" t="str">
        <f>HYPERLINK("https://rn.veevavault.help/en/gr/whats-new-in-26r1/#OOU0000000Q3079", "Link")</f>
        <v>Link</v>
      </c>
    </row>
    <row r="445" spans="1:9" ht="68" x14ac:dyDescent="0.2">
      <c r="A445" s="35" t="s">
        <v>1099</v>
      </c>
      <c r="B445" s="35" t="s">
        <v>56</v>
      </c>
      <c r="C445" s="35" t="s">
        <v>1361</v>
      </c>
      <c r="D445" s="15" t="s">
        <v>57</v>
      </c>
      <c r="E445" s="15" t="s">
        <v>19</v>
      </c>
      <c r="F445" s="15" t="s">
        <v>24</v>
      </c>
      <c r="G445" s="15" t="s">
        <v>640</v>
      </c>
      <c r="H445" s="15" t="s">
        <v>641</v>
      </c>
      <c r="I445" s="25" t="str">
        <f>HYPERLINK("https://rn.veevavault.help/en/gr/whats-new-in-26r1/#OOU0000000Q3056", "Link")</f>
        <v>Link</v>
      </c>
    </row>
    <row r="446" spans="1:9" ht="68" x14ac:dyDescent="0.2">
      <c r="A446" s="35" t="s">
        <v>1099</v>
      </c>
      <c r="B446" s="35" t="s">
        <v>56</v>
      </c>
      <c r="C446" s="35" t="s">
        <v>1170</v>
      </c>
      <c r="D446" s="15" t="s">
        <v>57</v>
      </c>
      <c r="E446" s="15" t="s">
        <v>17</v>
      </c>
      <c r="F446" s="15" t="s">
        <v>24</v>
      </c>
      <c r="G446" s="15" t="s">
        <v>235</v>
      </c>
      <c r="H446" s="15" t="s">
        <v>236</v>
      </c>
      <c r="I446" s="25" t="str">
        <f>HYPERLINK("https://rn.veevavault.help/en/gr/whats-new-in-26r1/#OOU0000000OR007", "Link")</f>
        <v>Link</v>
      </c>
    </row>
    <row r="447" spans="1:9" ht="68" x14ac:dyDescent="0.2">
      <c r="A447" s="35" t="s">
        <v>1099</v>
      </c>
      <c r="B447" s="35" t="s">
        <v>273</v>
      </c>
      <c r="C447" s="35" t="s">
        <v>1187</v>
      </c>
      <c r="D447" s="15" t="s">
        <v>57</v>
      </c>
      <c r="E447" s="15" t="s">
        <v>19</v>
      </c>
      <c r="F447" s="15" t="s">
        <v>26</v>
      </c>
      <c r="G447" s="15" t="s">
        <v>274</v>
      </c>
      <c r="H447" s="15" t="s">
        <v>275</v>
      </c>
      <c r="I447" s="25" t="str">
        <f>HYPERLINK("https://rn.veevavault.help/en/gr/whats-new-in-26r1/#OOU0000000P2008", "Link")</f>
        <v>Link</v>
      </c>
    </row>
    <row r="448" spans="1:9" ht="51" x14ac:dyDescent="0.2">
      <c r="A448" s="35" t="s">
        <v>1099</v>
      </c>
      <c r="B448" s="35" t="s">
        <v>453</v>
      </c>
      <c r="C448" s="35" t="s">
        <v>1271</v>
      </c>
      <c r="D448" s="15" t="s">
        <v>57</v>
      </c>
      <c r="E448" s="15" t="s">
        <v>17</v>
      </c>
      <c r="F448" s="15" t="s">
        <v>24</v>
      </c>
      <c r="G448" s="15" t="s">
        <v>454</v>
      </c>
      <c r="H448" s="15" t="s">
        <v>455</v>
      </c>
      <c r="I448" s="25" t="str">
        <f>HYPERLINK("https://rn.veevavault.help/en/gr/whats-new-in-26r1/#OOU0000000PI019", "Link")</f>
        <v>Link</v>
      </c>
    </row>
    <row r="449" spans="1:9" ht="51" x14ac:dyDescent="0.2">
      <c r="A449" s="35" t="s">
        <v>1099</v>
      </c>
      <c r="B449" s="35" t="s">
        <v>885</v>
      </c>
      <c r="C449" s="35" t="s">
        <v>1481</v>
      </c>
      <c r="D449" s="15" t="s">
        <v>57</v>
      </c>
      <c r="E449" s="15" t="s">
        <v>21</v>
      </c>
      <c r="F449" s="15" t="s">
        <v>26</v>
      </c>
      <c r="G449" s="15" t="s">
        <v>886</v>
      </c>
      <c r="H449" s="15" t="s">
        <v>887</v>
      </c>
      <c r="I449" s="25" t="str">
        <f>HYPERLINK("https://rn.veevavault.help/en/gr/whats-new-in-26r1/#OOU0000000QO007", "Link")</f>
        <v>Link</v>
      </c>
    </row>
    <row r="450" spans="1:9" ht="85" x14ac:dyDescent="0.2">
      <c r="A450" s="35" t="s">
        <v>1099</v>
      </c>
      <c r="B450" s="35" t="s">
        <v>147</v>
      </c>
      <c r="C450" s="35" t="s">
        <v>1155</v>
      </c>
      <c r="D450" s="15" t="s">
        <v>63</v>
      </c>
      <c r="E450" s="15" t="s">
        <v>17</v>
      </c>
      <c r="F450" s="15" t="s">
        <v>26</v>
      </c>
      <c r="G450" s="15" t="s">
        <v>201</v>
      </c>
      <c r="H450" s="15" t="s">
        <v>202</v>
      </c>
      <c r="I450" s="25" t="str">
        <f>HYPERLINK("https://rn.veevavault.help/en/gr/whats-new-in-26r1/#OOU0000000OG056", "Link")</f>
        <v>Link</v>
      </c>
    </row>
    <row r="451" spans="1:9" ht="102" x14ac:dyDescent="0.2">
      <c r="A451" s="35" t="s">
        <v>1099</v>
      </c>
      <c r="B451" s="35" t="s">
        <v>147</v>
      </c>
      <c r="C451" s="35" t="s">
        <v>1175</v>
      </c>
      <c r="D451" s="15" t="s">
        <v>63</v>
      </c>
      <c r="E451" s="15" t="s">
        <v>21</v>
      </c>
      <c r="F451" s="15" t="s">
        <v>26</v>
      </c>
      <c r="G451" s="15" t="s">
        <v>245</v>
      </c>
      <c r="H451" s="15" t="s">
        <v>246</v>
      </c>
      <c r="I451" s="25" t="str">
        <f>HYPERLINK("https://rn.veevavault.help/en/gr/whats-new-in-26r1/#OOU0000000OT015", "Link")</f>
        <v>Link</v>
      </c>
    </row>
    <row r="452" spans="1:9" ht="85" x14ac:dyDescent="0.2">
      <c r="A452" s="35" t="s">
        <v>1099</v>
      </c>
      <c r="B452" s="35" t="s">
        <v>147</v>
      </c>
      <c r="C452" s="35" t="s">
        <v>1521</v>
      </c>
      <c r="D452" s="15" t="s">
        <v>63</v>
      </c>
      <c r="E452" s="15" t="s">
        <v>21</v>
      </c>
      <c r="F452" s="15" t="s">
        <v>26</v>
      </c>
      <c r="G452" s="15" t="s">
        <v>966</v>
      </c>
      <c r="H452" s="15" t="s">
        <v>967</v>
      </c>
      <c r="I452" s="25" t="str">
        <f>HYPERLINK("https://rn.veevavault.help/en/gr/whats-new-in-26r1/#OOU0000000QU030", "Link")</f>
        <v>Link</v>
      </c>
    </row>
    <row r="453" spans="1:9" ht="85" x14ac:dyDescent="0.2">
      <c r="A453" s="35" t="s">
        <v>1099</v>
      </c>
      <c r="B453" s="35" t="s">
        <v>147</v>
      </c>
      <c r="C453" s="35" t="s">
        <v>1133</v>
      </c>
      <c r="D453" s="15" t="s">
        <v>57</v>
      </c>
      <c r="E453" s="15" t="s">
        <v>21</v>
      </c>
      <c r="F453" s="15" t="s">
        <v>24</v>
      </c>
      <c r="G453" s="15" t="s">
        <v>148</v>
      </c>
      <c r="H453" s="15" t="s">
        <v>149</v>
      </c>
      <c r="I453" s="25" t="str">
        <f>HYPERLINK("https://rn.veevavault.help/en/gr/whats-new-in-26r1/#OOU0000000MZ008", "Link")</f>
        <v>Link</v>
      </c>
    </row>
    <row r="454" spans="1:9" ht="68" x14ac:dyDescent="0.2">
      <c r="A454" s="35" t="s">
        <v>1099</v>
      </c>
      <c r="B454" s="35" t="s">
        <v>147</v>
      </c>
      <c r="C454" s="35" t="s">
        <v>1305</v>
      </c>
      <c r="D454" s="15" t="s">
        <v>57</v>
      </c>
      <c r="E454" s="15" t="s">
        <v>21</v>
      </c>
      <c r="F454" s="15" t="s">
        <v>24</v>
      </c>
      <c r="G454" s="15" t="s">
        <v>526</v>
      </c>
      <c r="H454" s="15" t="s">
        <v>527</v>
      </c>
      <c r="I454" s="25" t="str">
        <f>HYPERLINK("https://rn.veevavault.help/en/gr/whats-new-in-26r1/#OOU0000000PV039", "Link")</f>
        <v>Link</v>
      </c>
    </row>
    <row r="455" spans="1:9" ht="34" x14ac:dyDescent="0.2">
      <c r="A455" s="35" t="s">
        <v>1099</v>
      </c>
      <c r="B455" s="35" t="s">
        <v>147</v>
      </c>
      <c r="C455" s="35" t="s">
        <v>1570</v>
      </c>
      <c r="D455" s="15" t="s">
        <v>57</v>
      </c>
      <c r="E455" s="15" t="s">
        <v>21</v>
      </c>
      <c r="F455" s="15" t="s">
        <v>24</v>
      </c>
      <c r="G455" s="15" t="s">
        <v>1066</v>
      </c>
      <c r="H455" s="15" t="s">
        <v>1067</v>
      </c>
      <c r="I455" s="25" t="str">
        <f>HYPERLINK("https://rn.veevavault.help/en/gr/whats-new-in-26r1/#OOU0000000QY078", "Link")</f>
        <v>Link</v>
      </c>
    </row>
    <row r="456" spans="1:9" ht="51" x14ac:dyDescent="0.2">
      <c r="A456" s="35" t="s">
        <v>1099</v>
      </c>
      <c r="B456" s="35" t="s">
        <v>147</v>
      </c>
      <c r="C456" s="35" t="s">
        <v>1571</v>
      </c>
      <c r="D456" s="15" t="s">
        <v>57</v>
      </c>
      <c r="E456" s="15" t="s">
        <v>21</v>
      </c>
      <c r="F456" s="15" t="s">
        <v>24</v>
      </c>
      <c r="G456" s="15" t="s">
        <v>1068</v>
      </c>
      <c r="H456" s="15" t="s">
        <v>1069</v>
      </c>
      <c r="I456" s="25" t="str">
        <f>HYPERLINK("https://rn.veevavault.help/en/gr/whats-new-in-26r1/#OOU0000000QY079", "Link")</f>
        <v>Link</v>
      </c>
    </row>
    <row r="457" spans="1:9" ht="34" x14ac:dyDescent="0.2">
      <c r="A457" s="35" t="s">
        <v>1099</v>
      </c>
      <c r="B457" s="35" t="s">
        <v>147</v>
      </c>
      <c r="C457" s="35" t="s">
        <v>1572</v>
      </c>
      <c r="D457" s="15" t="s">
        <v>57</v>
      </c>
      <c r="E457" s="15" t="s">
        <v>21</v>
      </c>
      <c r="F457" s="15" t="s">
        <v>24</v>
      </c>
      <c r="G457" s="15" t="s">
        <v>1070</v>
      </c>
      <c r="H457" s="15" t="s">
        <v>1071</v>
      </c>
      <c r="I457" s="25" t="str">
        <f>HYPERLINK("https://rn.veevavault.help/en/gr/whats-new-in-26r1/#OOU0000000QY080", "Link")</f>
        <v>Link</v>
      </c>
    </row>
    <row r="458" spans="1:9" ht="85" x14ac:dyDescent="0.2">
      <c r="A458" s="35" t="s">
        <v>1099</v>
      </c>
      <c r="B458" s="35" t="s">
        <v>864</v>
      </c>
      <c r="C458" s="35" t="s">
        <v>1471</v>
      </c>
      <c r="D458" s="15" t="s">
        <v>63</v>
      </c>
      <c r="E458" s="15" t="s">
        <v>17</v>
      </c>
      <c r="F458" s="15" t="s">
        <v>26</v>
      </c>
      <c r="G458" s="15" t="s">
        <v>865</v>
      </c>
      <c r="H458" s="15" t="s">
        <v>866</v>
      </c>
      <c r="I458" s="25" t="str">
        <f>HYPERLINK("https://rn.veevavault.help/en/gr/whats-new-in-26r1/#OOU0000000QN011", "Link")</f>
        <v>Link</v>
      </c>
    </row>
    <row r="459" spans="1:9" ht="85" x14ac:dyDescent="0.2">
      <c r="A459" s="35" t="s">
        <v>1099</v>
      </c>
      <c r="B459" s="35" t="s">
        <v>99</v>
      </c>
      <c r="C459" s="35" t="s">
        <v>1557</v>
      </c>
      <c r="D459" s="15" t="s">
        <v>63</v>
      </c>
      <c r="E459" s="15" t="s">
        <v>19</v>
      </c>
      <c r="F459" s="15" t="s">
        <v>26</v>
      </c>
      <c r="G459" s="15" t="s">
        <v>1039</v>
      </c>
      <c r="H459" s="15" t="s">
        <v>1040</v>
      </c>
      <c r="I459" s="25" t="str">
        <f>HYPERLINK("https://rn.veevavault.help/en/gr/whats-new-in-26r1/#OOU0000000QW030", "Link")</f>
        <v>Link</v>
      </c>
    </row>
    <row r="460" spans="1:9" ht="102" x14ac:dyDescent="0.2">
      <c r="A460" s="35" t="s">
        <v>1099</v>
      </c>
      <c r="B460" s="35" t="s">
        <v>210</v>
      </c>
      <c r="C460" s="35" t="s">
        <v>1159</v>
      </c>
      <c r="D460" s="15" t="s">
        <v>63</v>
      </c>
      <c r="E460" s="15" t="s">
        <v>17</v>
      </c>
      <c r="F460" s="15" t="s">
        <v>26</v>
      </c>
      <c r="G460" s="15" t="s">
        <v>211</v>
      </c>
      <c r="H460" s="15" t="s">
        <v>212</v>
      </c>
      <c r="I460" s="25" t="str">
        <f>HYPERLINK("https://rn.veevavault.help/en/gr/whats-new-in-26r1/#OOU0000000OJ054", "Link")</f>
        <v>Link</v>
      </c>
    </row>
    <row r="461" spans="1:9" ht="85" x14ac:dyDescent="0.2">
      <c r="A461" s="35" t="s">
        <v>1099</v>
      </c>
      <c r="B461" s="35" t="s">
        <v>66</v>
      </c>
      <c r="C461" s="35" t="s">
        <v>1100</v>
      </c>
      <c r="D461" s="15" t="s">
        <v>63</v>
      </c>
      <c r="E461" s="15" t="s">
        <v>17</v>
      </c>
      <c r="F461" s="15" t="s">
        <v>26</v>
      </c>
      <c r="G461" s="15" t="s">
        <v>67</v>
      </c>
      <c r="H461" s="15" t="s">
        <v>68</v>
      </c>
      <c r="I461" s="25" t="str">
        <f>HYPERLINK("https://rn.veevavault.help/en/gr/whats-new-in-26r1/#OOU0000000H2026", "Link")</f>
        <v>Link</v>
      </c>
    </row>
    <row r="462" spans="1:9" ht="51" x14ac:dyDescent="0.2">
      <c r="A462" s="35" t="s">
        <v>1099</v>
      </c>
      <c r="B462" s="35" t="s">
        <v>155</v>
      </c>
      <c r="C462" s="35" t="s">
        <v>1136</v>
      </c>
      <c r="D462" s="15" t="s">
        <v>63</v>
      </c>
      <c r="E462" s="15" t="s">
        <v>17</v>
      </c>
      <c r="F462" s="15" t="s">
        <v>26</v>
      </c>
      <c r="G462" s="15" t="s">
        <v>156</v>
      </c>
      <c r="H462" s="15" t="s">
        <v>157</v>
      </c>
      <c r="I462" s="25" t="str">
        <f>HYPERLINK("https://rn.veevavault.help/en/gr/whats-new-in-26r1/#OOU0000000NG049", "Link")</f>
        <v>Link</v>
      </c>
    </row>
    <row r="463" spans="1:9" ht="85" x14ac:dyDescent="0.2">
      <c r="A463" s="35" t="s">
        <v>1099</v>
      </c>
      <c r="B463" s="35" t="s">
        <v>213</v>
      </c>
      <c r="C463" s="35" t="s">
        <v>1563</v>
      </c>
      <c r="D463" s="15" t="s">
        <v>63</v>
      </c>
      <c r="E463" s="15" t="s">
        <v>19</v>
      </c>
      <c r="F463" s="15" t="s">
        <v>26</v>
      </c>
      <c r="G463" s="15" t="s">
        <v>1051</v>
      </c>
      <c r="H463" s="15" t="s">
        <v>1052</v>
      </c>
      <c r="I463" s="25" t="str">
        <f>HYPERLINK("https://rn.veevavault.help/en/gr/whats-new-in-26r1/#OOU0000000QX021", "Link")</f>
        <v>Link</v>
      </c>
    </row>
    <row r="464" spans="1:9" ht="102" x14ac:dyDescent="0.2">
      <c r="A464" s="35" t="s">
        <v>1099</v>
      </c>
      <c r="B464" s="35" t="s">
        <v>213</v>
      </c>
      <c r="C464" s="35" t="s">
        <v>1160</v>
      </c>
      <c r="D464" s="15" t="s">
        <v>63</v>
      </c>
      <c r="E464" s="15" t="s">
        <v>17</v>
      </c>
      <c r="F464" s="15" t="s">
        <v>26</v>
      </c>
      <c r="G464" s="15" t="s">
        <v>214</v>
      </c>
      <c r="H464" s="15" t="s">
        <v>215</v>
      </c>
      <c r="I464" s="25" t="str">
        <f>HYPERLINK("https://rn.veevavault.help/en/gr/whats-new-in-26r1/#OOU0000000OK046", "Link")</f>
        <v>Link</v>
      </c>
    </row>
    <row r="465" spans="1:9" ht="51" x14ac:dyDescent="0.2">
      <c r="A465" s="35" t="s">
        <v>1099</v>
      </c>
      <c r="B465" s="35" t="s">
        <v>487</v>
      </c>
      <c r="C465" s="35" t="s">
        <v>1287</v>
      </c>
      <c r="D465" s="15" t="s">
        <v>57</v>
      </c>
      <c r="E465" s="15" t="s">
        <v>21</v>
      </c>
      <c r="F465" s="15" t="s">
        <v>24</v>
      </c>
      <c r="G465" s="15" t="s">
        <v>488</v>
      </c>
      <c r="H465" s="15" t="s">
        <v>489</v>
      </c>
      <c r="I465" s="25" t="str">
        <f>HYPERLINK("https://rn.veevavault.help/en/gr/whats-new-in-26r1/#OOU0000000PK005", "Link")</f>
        <v>Link</v>
      </c>
    </row>
    <row r="466" spans="1:9" ht="51" x14ac:dyDescent="0.2">
      <c r="A466" s="35" t="s">
        <v>1099</v>
      </c>
      <c r="B466" s="35" t="s">
        <v>123</v>
      </c>
      <c r="C466" s="35" t="s">
        <v>1404</v>
      </c>
      <c r="D466" s="15" t="s">
        <v>57</v>
      </c>
      <c r="E466" s="15" t="s">
        <v>21</v>
      </c>
      <c r="F466" s="15" t="s">
        <v>26</v>
      </c>
      <c r="G466" s="15" t="s">
        <v>729</v>
      </c>
      <c r="H466" s="15" t="s">
        <v>730</v>
      </c>
      <c r="I466" s="25" t="str">
        <f>HYPERLINK("https://rn.veevavault.help/en/gr/whats-new-in-26r1/#OOU0000000QE032", "Link")</f>
        <v>Link</v>
      </c>
    </row>
    <row r="467" spans="1:9" ht="34" x14ac:dyDescent="0.2">
      <c r="A467" s="35" t="s">
        <v>1099</v>
      </c>
      <c r="B467" s="35" t="s">
        <v>123</v>
      </c>
      <c r="C467" s="35" t="s">
        <v>1452</v>
      </c>
      <c r="D467" s="15" t="s">
        <v>57</v>
      </c>
      <c r="E467" s="15" t="s">
        <v>21</v>
      </c>
      <c r="F467" s="15" t="s">
        <v>26</v>
      </c>
      <c r="G467" s="15" t="s">
        <v>825</v>
      </c>
      <c r="H467" s="15" t="s">
        <v>826</v>
      </c>
      <c r="I467" s="25" t="str">
        <f>HYPERLINK("https://rn.veevavault.help/en/gr/whats-new-in-26r1/#OOU0000000QJ010", "Link")</f>
        <v>Link</v>
      </c>
    </row>
    <row r="468" spans="1:9" ht="51" x14ac:dyDescent="0.2">
      <c r="A468" s="35" t="s">
        <v>1099</v>
      </c>
      <c r="B468" s="35" t="s">
        <v>123</v>
      </c>
      <c r="C468" s="35" t="s">
        <v>1380</v>
      </c>
      <c r="D468" s="15" t="s">
        <v>63</v>
      </c>
      <c r="E468" s="15" t="s">
        <v>21</v>
      </c>
      <c r="F468" s="15" t="s">
        <v>26</v>
      </c>
      <c r="G468" s="15" t="s">
        <v>680</v>
      </c>
      <c r="H468" s="15" t="s">
        <v>681</v>
      </c>
      <c r="I468" s="25" t="str">
        <f>HYPERLINK("https://rn.veevavault.help/en/gr/whats-new-in-26r1/#OOU0000000Q9001", "Link")</f>
        <v>Link</v>
      </c>
    </row>
    <row r="469" spans="1:9" ht="68" x14ac:dyDescent="0.2">
      <c r="A469" s="35" t="s">
        <v>1099</v>
      </c>
      <c r="B469" s="35" t="s">
        <v>174</v>
      </c>
      <c r="C469" s="35" t="s">
        <v>1144</v>
      </c>
      <c r="D469" s="15" t="s">
        <v>63</v>
      </c>
      <c r="E469" s="15" t="s">
        <v>17</v>
      </c>
      <c r="F469" s="15" t="s">
        <v>26</v>
      </c>
      <c r="G469" s="15" t="s">
        <v>175</v>
      </c>
      <c r="H469" s="15" t="s">
        <v>176</v>
      </c>
      <c r="I469" s="25" t="str">
        <f>HYPERLINK("https://rn.veevavault.help/en/gr/whats-new-in-26r1/#OOU0000000NS001", "Link")</f>
        <v>Link</v>
      </c>
    </row>
    <row r="470" spans="1:9" ht="68" x14ac:dyDescent="0.2">
      <c r="A470" s="35" t="s">
        <v>1099</v>
      </c>
      <c r="B470" s="35" t="s">
        <v>337</v>
      </c>
      <c r="C470" s="35" t="s">
        <v>1253</v>
      </c>
      <c r="D470" s="15" t="s">
        <v>57</v>
      </c>
      <c r="E470" s="15" t="s">
        <v>17</v>
      </c>
      <c r="F470" s="15" t="s">
        <v>26</v>
      </c>
      <c r="G470" s="15" t="s">
        <v>416</v>
      </c>
      <c r="H470" s="15" t="s">
        <v>417</v>
      </c>
      <c r="I470" s="25" t="str">
        <f>HYPERLINK("https://rn.veevavault.help/en/gr/whats-new-in-26r1/#OOU0000000PG008", "Link")</f>
        <v>Link</v>
      </c>
    </row>
    <row r="471" spans="1:9" ht="68" x14ac:dyDescent="0.2">
      <c r="A471" s="35" t="s">
        <v>1099</v>
      </c>
      <c r="B471" s="35" t="s">
        <v>337</v>
      </c>
      <c r="C471" s="35" t="s">
        <v>1217</v>
      </c>
      <c r="D471" s="15" t="s">
        <v>57</v>
      </c>
      <c r="E471" s="15" t="s">
        <v>17</v>
      </c>
      <c r="F471" s="15" t="s">
        <v>24</v>
      </c>
      <c r="G471" s="15" t="s">
        <v>338</v>
      </c>
      <c r="H471" s="15" t="s">
        <v>339</v>
      </c>
      <c r="I471" s="25" t="str">
        <f>HYPERLINK("https://rn.veevavault.help/en/gr/whats-new-in-26r1/#OOU0000000PA039", "Link")</f>
        <v>Link</v>
      </c>
    </row>
    <row r="472" spans="1:9" ht="68" x14ac:dyDescent="0.2">
      <c r="A472" s="35" t="s">
        <v>1099</v>
      </c>
      <c r="B472" s="35" t="s">
        <v>337</v>
      </c>
      <c r="C472" s="35" t="s">
        <v>1245</v>
      </c>
      <c r="D472" s="15" t="s">
        <v>57</v>
      </c>
      <c r="E472" s="15" t="s">
        <v>21</v>
      </c>
      <c r="F472" s="15" t="s">
        <v>24</v>
      </c>
      <c r="G472" s="15" t="s">
        <v>399</v>
      </c>
      <c r="H472" s="15" t="s">
        <v>400</v>
      </c>
      <c r="I472" s="25" t="str">
        <f>HYPERLINK("https://rn.veevavault.help/en/gr/whats-new-in-26r1/#OOU0000000PF019", "Link")</f>
        <v>Link</v>
      </c>
    </row>
    <row r="473" spans="1:9" ht="68" x14ac:dyDescent="0.2">
      <c r="A473" s="35" t="s">
        <v>1099</v>
      </c>
      <c r="B473" s="35" t="s">
        <v>76</v>
      </c>
      <c r="C473" s="35" t="s">
        <v>1391</v>
      </c>
      <c r="D473" s="15" t="s">
        <v>63</v>
      </c>
      <c r="E473" s="15" t="s">
        <v>21</v>
      </c>
      <c r="F473" s="15" t="s">
        <v>26</v>
      </c>
      <c r="G473" s="15" t="s">
        <v>703</v>
      </c>
      <c r="H473" s="15" t="s">
        <v>704</v>
      </c>
      <c r="I473" s="25" t="str">
        <f>HYPERLINK("https://rn.veevavault.help/en/gr/whats-new-in-26r1/#OOU0000000QC019", "Link")</f>
        <v>Link</v>
      </c>
    </row>
    <row r="474" spans="1:9" ht="51" x14ac:dyDescent="0.2">
      <c r="A474" s="35" t="s">
        <v>1099</v>
      </c>
      <c r="B474" s="35" t="s">
        <v>76</v>
      </c>
      <c r="C474" s="35" t="s">
        <v>1104</v>
      </c>
      <c r="D474" s="15" t="s">
        <v>57</v>
      </c>
      <c r="E474" s="15" t="s">
        <v>17</v>
      </c>
      <c r="F474" s="15" t="s">
        <v>24</v>
      </c>
      <c r="G474" s="15" t="s">
        <v>77</v>
      </c>
      <c r="H474" s="15" t="s">
        <v>78</v>
      </c>
      <c r="I474" s="25" t="str">
        <f>HYPERLINK("https://rn.veevavault.help/en/gr/whats-new-in-26r1/#OOU0000000II024", "Link")</f>
        <v>Link</v>
      </c>
    </row>
    <row r="475" spans="1:9" ht="34" x14ac:dyDescent="0.2">
      <c r="A475" s="35" t="s">
        <v>1099</v>
      </c>
      <c r="B475" s="35" t="s">
        <v>126</v>
      </c>
      <c r="C475" s="35" t="s">
        <v>1326</v>
      </c>
      <c r="D475" s="15" t="s">
        <v>57</v>
      </c>
      <c r="E475" s="15" t="s">
        <v>21</v>
      </c>
      <c r="F475" s="15" t="s">
        <v>26</v>
      </c>
      <c r="G475" s="15" t="s">
        <v>570</v>
      </c>
      <c r="H475" s="15" t="s">
        <v>571</v>
      </c>
      <c r="I475" s="25" t="str">
        <f>HYPERLINK("https://rn.veevavault.help/en/gr/whats-new-in-26r1/#OOU0000000PW061", "Link")</f>
        <v>Link</v>
      </c>
    </row>
    <row r="476" spans="1:9" ht="51" x14ac:dyDescent="0.2">
      <c r="A476" s="35" t="s">
        <v>1099</v>
      </c>
      <c r="B476" s="35" t="s">
        <v>249</v>
      </c>
      <c r="C476" s="35" t="s">
        <v>1343</v>
      </c>
      <c r="D476" s="15" t="s">
        <v>57</v>
      </c>
      <c r="E476" s="15" t="s">
        <v>21</v>
      </c>
      <c r="F476" s="15" t="s">
        <v>26</v>
      </c>
      <c r="G476" s="15" t="s">
        <v>604</v>
      </c>
      <c r="H476" s="15" t="s">
        <v>605</v>
      </c>
      <c r="I476" s="25" t="str">
        <f>HYPERLINK("https://rn.veevavault.help/en/gr/whats-new-in-26r1/#OOU0000000Q0011", "Link")</f>
        <v>Link</v>
      </c>
    </row>
    <row r="477" spans="1:9" x14ac:dyDescent="0.2">
      <c r="A477" s="36"/>
      <c r="B477" s="36"/>
      <c r="C477" s="36"/>
      <c r="D477"/>
      <c r="E477"/>
      <c r="F477"/>
      <c r="G477"/>
      <c r="H477"/>
    </row>
    <row r="478" spans="1:9" x14ac:dyDescent="0.2">
      <c r="A478" s="36"/>
      <c r="B478" s="36"/>
      <c r="C478" s="36"/>
      <c r="D478"/>
      <c r="E478"/>
      <c r="F478"/>
      <c r="G478"/>
      <c r="H478"/>
    </row>
    <row r="479" spans="1:9" x14ac:dyDescent="0.2">
      <c r="A479" s="36"/>
      <c r="B479" s="36"/>
      <c r="C479" s="36"/>
      <c r="D479"/>
      <c r="E479"/>
      <c r="F479"/>
      <c r="G479"/>
      <c r="H479"/>
    </row>
    <row r="480" spans="1:9" x14ac:dyDescent="0.2">
      <c r="A480" s="36"/>
      <c r="B480" s="36"/>
      <c r="C480" s="36"/>
      <c r="D480"/>
      <c r="E480"/>
      <c r="F480"/>
      <c r="G480"/>
      <c r="H480"/>
    </row>
    <row r="481" spans="1:8" x14ac:dyDescent="0.2">
      <c r="A481" s="36"/>
      <c r="B481" s="36"/>
      <c r="C481" s="36"/>
      <c r="D481"/>
      <c r="E481"/>
      <c r="F481"/>
      <c r="G481"/>
      <c r="H481"/>
    </row>
    <row r="482" spans="1:8" x14ac:dyDescent="0.2">
      <c r="A482" s="36"/>
      <c r="B482" s="36"/>
      <c r="C482" s="36"/>
      <c r="D482"/>
      <c r="E482"/>
      <c r="F482"/>
      <c r="G482"/>
      <c r="H482"/>
    </row>
    <row r="483" spans="1:8" x14ac:dyDescent="0.2">
      <c r="A483" s="36"/>
      <c r="B483" s="36"/>
      <c r="C483" s="36"/>
      <c r="D483"/>
      <c r="E483"/>
      <c r="F483"/>
      <c r="G483"/>
      <c r="H483"/>
    </row>
    <row r="484" spans="1:8" x14ac:dyDescent="0.2">
      <c r="A484" s="36"/>
      <c r="B484" s="36"/>
      <c r="C484" s="36"/>
      <c r="D484"/>
      <c r="E484"/>
      <c r="F484"/>
      <c r="G484"/>
      <c r="H484"/>
    </row>
    <row r="485" spans="1:8" x14ac:dyDescent="0.2">
      <c r="A485" s="36"/>
      <c r="B485" s="36"/>
      <c r="C485" s="36"/>
      <c r="D485"/>
      <c r="E485"/>
      <c r="F485"/>
      <c r="G485"/>
      <c r="H485"/>
    </row>
    <row r="486" spans="1:8" x14ac:dyDescent="0.2">
      <c r="A486" s="36"/>
      <c r="B486" s="36"/>
      <c r="C486" s="36"/>
      <c r="D486"/>
      <c r="E486"/>
      <c r="F486"/>
      <c r="G486"/>
      <c r="H486"/>
    </row>
    <row r="487" spans="1:8" x14ac:dyDescent="0.2">
      <c r="A487" s="36"/>
      <c r="B487" s="36"/>
      <c r="C487" s="36"/>
      <c r="D487"/>
      <c r="E487"/>
      <c r="F487"/>
      <c r="G487"/>
      <c r="H487"/>
    </row>
    <row r="488" spans="1:8" x14ac:dyDescent="0.2">
      <c r="A488" s="36"/>
      <c r="B488" s="36"/>
      <c r="C488" s="36"/>
      <c r="D488"/>
      <c r="E488"/>
      <c r="F488"/>
      <c r="G488"/>
      <c r="H488"/>
    </row>
    <row r="489" spans="1:8" x14ac:dyDescent="0.2">
      <c r="A489" s="36"/>
      <c r="B489" s="36"/>
      <c r="C489" s="36"/>
      <c r="D489"/>
      <c r="E489"/>
      <c r="F489"/>
      <c r="G489"/>
      <c r="H489"/>
    </row>
    <row r="490" spans="1:8" x14ac:dyDescent="0.2">
      <c r="A490" s="36"/>
      <c r="B490" s="36"/>
      <c r="C490" s="36"/>
      <c r="D490"/>
      <c r="E490"/>
      <c r="F490"/>
      <c r="G490"/>
      <c r="H490"/>
    </row>
  </sheetData>
  <autoFilter ref="A1:I2" xr:uid="{00000000-0001-0000-0100-000000000000}">
    <sortState xmlns:xlrd2="http://schemas.microsoft.com/office/spreadsheetml/2017/richdata2" ref="A2:I476">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&amp;K00000026R1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A449F-0EA9-3F48-A36A-132429BB3A18}">
  <dimension ref="A1:G31"/>
  <sheetViews>
    <sheetView zoomScaleNormal="100" workbookViewId="0"/>
  </sheetViews>
  <sheetFormatPr baseColWidth="10" defaultColWidth="14.5" defaultRowHeight="16" x14ac:dyDescent="0.2"/>
  <cols>
    <col min="1" max="1" width="13.6640625" style="38" bestFit="1" customWidth="1"/>
    <col min="2" max="2" width="35.6640625" style="38" bestFit="1" customWidth="1"/>
    <col min="3" max="3" width="13.83203125" style="38" bestFit="1" customWidth="1"/>
    <col min="4" max="4" width="12.5" style="38" customWidth="1"/>
    <col min="5" max="5" width="22.33203125" style="38" bestFit="1" customWidth="1"/>
    <col min="6" max="6" width="64.5" style="38" customWidth="1"/>
    <col min="7" max="7" width="50.5" style="38" bestFit="1" customWidth="1"/>
    <col min="8" max="16384" width="14.5" style="38"/>
  </cols>
  <sheetData>
    <row r="1" spans="1:7" ht="17" customHeight="1" x14ac:dyDescent="0.2">
      <c r="A1" s="44" t="s">
        <v>2</v>
      </c>
      <c r="B1" s="44" t="s">
        <v>1664</v>
      </c>
      <c r="C1" s="44" t="s">
        <v>1663</v>
      </c>
      <c r="D1" s="44" t="s">
        <v>4</v>
      </c>
      <c r="E1" s="44" t="s">
        <v>1662</v>
      </c>
      <c r="F1" s="44" t="s">
        <v>6</v>
      </c>
      <c r="G1" s="44" t="s">
        <v>1661</v>
      </c>
    </row>
    <row r="2" spans="1:7" ht="34" x14ac:dyDescent="0.2">
      <c r="A2" s="42" t="s">
        <v>1660</v>
      </c>
      <c r="B2" s="41" t="s">
        <v>1659</v>
      </c>
      <c r="C2" s="41" t="s">
        <v>1578</v>
      </c>
      <c r="D2" s="41" t="s">
        <v>21</v>
      </c>
      <c r="E2" s="41" t="s">
        <v>1629</v>
      </c>
      <c r="F2" s="41" t="s">
        <v>1658</v>
      </c>
      <c r="G2" s="41" t="s">
        <v>21</v>
      </c>
    </row>
    <row r="3" spans="1:7" ht="68" x14ac:dyDescent="0.2">
      <c r="A3" s="42" t="s">
        <v>1649</v>
      </c>
      <c r="B3" s="41" t="s">
        <v>1657</v>
      </c>
      <c r="C3" s="41" t="s">
        <v>1578</v>
      </c>
      <c r="D3" s="41" t="s">
        <v>17</v>
      </c>
      <c r="E3" s="41" t="s">
        <v>1654</v>
      </c>
      <c r="F3" s="41" t="s">
        <v>1656</v>
      </c>
      <c r="G3" s="41" t="s">
        <v>21</v>
      </c>
    </row>
    <row r="4" spans="1:7" ht="102" x14ac:dyDescent="0.2">
      <c r="A4" s="42" t="s">
        <v>1649</v>
      </c>
      <c r="B4" s="41" t="s">
        <v>1655</v>
      </c>
      <c r="C4" s="41" t="s">
        <v>1578</v>
      </c>
      <c r="D4" s="41" t="s">
        <v>17</v>
      </c>
      <c r="E4" s="41" t="s">
        <v>1654</v>
      </c>
      <c r="F4" s="41" t="s">
        <v>1653</v>
      </c>
      <c r="G4" s="41" t="s">
        <v>21</v>
      </c>
    </row>
    <row r="5" spans="1:7" ht="68" x14ac:dyDescent="0.2">
      <c r="A5" s="42" t="s">
        <v>1649</v>
      </c>
      <c r="B5" s="41" t="s">
        <v>1652</v>
      </c>
      <c r="C5" s="41" t="s">
        <v>1578</v>
      </c>
      <c r="D5" s="41" t="s">
        <v>17</v>
      </c>
      <c r="E5" s="41" t="s">
        <v>1629</v>
      </c>
      <c r="F5" s="41" t="s">
        <v>1651</v>
      </c>
      <c r="G5" s="41" t="s">
        <v>1650</v>
      </c>
    </row>
    <row r="6" spans="1:7" ht="119" x14ac:dyDescent="0.2">
      <c r="A6" s="42" t="s">
        <v>1649</v>
      </c>
      <c r="B6" s="41" t="s">
        <v>1648</v>
      </c>
      <c r="C6" s="41" t="s">
        <v>1578</v>
      </c>
      <c r="D6" s="41" t="s">
        <v>19</v>
      </c>
      <c r="E6" s="41" t="s">
        <v>1629</v>
      </c>
      <c r="F6" s="41" t="s">
        <v>1647</v>
      </c>
      <c r="G6" s="41" t="s">
        <v>21</v>
      </c>
    </row>
    <row r="7" spans="1:7" ht="102" x14ac:dyDescent="0.2">
      <c r="A7" s="42" t="s">
        <v>1641</v>
      </c>
      <c r="B7" s="41" t="s">
        <v>1646</v>
      </c>
      <c r="C7" s="41" t="s">
        <v>1578</v>
      </c>
      <c r="D7" s="41" t="s">
        <v>15</v>
      </c>
      <c r="E7" s="41" t="s">
        <v>1629</v>
      </c>
      <c r="F7" s="41" t="s">
        <v>1645</v>
      </c>
      <c r="G7" s="41" t="s">
        <v>21</v>
      </c>
    </row>
    <row r="8" spans="1:7" ht="51" x14ac:dyDescent="0.2">
      <c r="A8" s="42" t="s">
        <v>1641</v>
      </c>
      <c r="B8" s="41" t="s">
        <v>1644</v>
      </c>
      <c r="C8" s="41" t="s">
        <v>1578</v>
      </c>
      <c r="D8" s="41" t="s">
        <v>17</v>
      </c>
      <c r="E8" s="41" t="s">
        <v>1629</v>
      </c>
      <c r="F8" s="41" t="s">
        <v>1643</v>
      </c>
      <c r="G8" s="41" t="s">
        <v>1642</v>
      </c>
    </row>
    <row r="9" spans="1:7" ht="102" x14ac:dyDescent="0.2">
      <c r="A9" s="42" t="s">
        <v>1641</v>
      </c>
      <c r="B9" s="43" t="s">
        <v>1640</v>
      </c>
      <c r="C9" s="43" t="s">
        <v>1578</v>
      </c>
      <c r="D9" s="43" t="s">
        <v>19</v>
      </c>
      <c r="E9" s="43" t="s">
        <v>1629</v>
      </c>
      <c r="F9" s="43" t="s">
        <v>1639</v>
      </c>
      <c r="G9" s="43" t="s">
        <v>21</v>
      </c>
    </row>
    <row r="10" spans="1:7" ht="119" x14ac:dyDescent="0.2">
      <c r="A10" s="42" t="s">
        <v>1631</v>
      </c>
      <c r="B10" s="41" t="s">
        <v>1638</v>
      </c>
      <c r="C10" s="41" t="s">
        <v>1578</v>
      </c>
      <c r="D10" s="41" t="s">
        <v>15</v>
      </c>
      <c r="E10" s="41" t="s">
        <v>1629</v>
      </c>
      <c r="F10" s="41" t="s">
        <v>1637</v>
      </c>
      <c r="G10" s="41" t="s">
        <v>1636</v>
      </c>
    </row>
    <row r="11" spans="1:7" ht="102" x14ac:dyDescent="0.2">
      <c r="A11" s="42" t="s">
        <v>1631</v>
      </c>
      <c r="B11" s="41" t="s">
        <v>1635</v>
      </c>
      <c r="C11" s="41" t="s">
        <v>1578</v>
      </c>
      <c r="D11" s="41" t="s">
        <v>15</v>
      </c>
      <c r="E11" s="41" t="s">
        <v>1634</v>
      </c>
      <c r="F11" s="41" t="s">
        <v>1633</v>
      </c>
      <c r="G11" s="41" t="s">
        <v>1632</v>
      </c>
    </row>
    <row r="12" spans="1:7" ht="102" x14ac:dyDescent="0.2">
      <c r="A12" s="42" t="s">
        <v>1631</v>
      </c>
      <c r="B12" s="41" t="s">
        <v>1630</v>
      </c>
      <c r="C12" s="41" t="s">
        <v>1578</v>
      </c>
      <c r="D12" s="41" t="s">
        <v>17</v>
      </c>
      <c r="E12" s="41" t="s">
        <v>1629</v>
      </c>
      <c r="F12" s="41" t="s">
        <v>1628</v>
      </c>
      <c r="G12" s="41" t="s">
        <v>1627</v>
      </c>
    </row>
    <row r="13" spans="1:7" ht="34" x14ac:dyDescent="0.2">
      <c r="A13" s="40" t="s">
        <v>1580</v>
      </c>
      <c r="B13" s="39" t="s">
        <v>1626</v>
      </c>
      <c r="C13" s="39" t="s">
        <v>1578</v>
      </c>
      <c r="D13" s="39" t="s">
        <v>15</v>
      </c>
      <c r="E13" s="39" t="s">
        <v>1577</v>
      </c>
      <c r="F13" s="39" t="s">
        <v>1625</v>
      </c>
      <c r="G13" s="39" t="s">
        <v>21</v>
      </c>
    </row>
    <row r="14" spans="1:7" ht="85" x14ac:dyDescent="0.2">
      <c r="A14" s="40" t="s">
        <v>1580</v>
      </c>
      <c r="B14" s="39" t="s">
        <v>1624</v>
      </c>
      <c r="C14" s="39" t="s">
        <v>1591</v>
      </c>
      <c r="D14" s="39" t="s">
        <v>15</v>
      </c>
      <c r="E14" s="39" t="s">
        <v>1600</v>
      </c>
      <c r="F14" s="39" t="s">
        <v>1623</v>
      </c>
      <c r="G14" s="39" t="s">
        <v>1615</v>
      </c>
    </row>
    <row r="15" spans="1:7" ht="68" x14ac:dyDescent="0.2">
      <c r="A15" s="40" t="s">
        <v>1580</v>
      </c>
      <c r="B15" s="39" t="s">
        <v>1622</v>
      </c>
      <c r="C15" s="39" t="s">
        <v>1578</v>
      </c>
      <c r="D15" s="39" t="s">
        <v>15</v>
      </c>
      <c r="E15" s="39" t="s">
        <v>1586</v>
      </c>
      <c r="F15" s="39" t="s">
        <v>1621</v>
      </c>
      <c r="G15" s="39" t="s">
        <v>21</v>
      </c>
    </row>
    <row r="16" spans="1:7" ht="102" x14ac:dyDescent="0.2">
      <c r="A16" s="40" t="s">
        <v>1580</v>
      </c>
      <c r="B16" s="39" t="s">
        <v>1620</v>
      </c>
      <c r="C16" s="39" t="s">
        <v>1578</v>
      </c>
      <c r="D16" s="39" t="s">
        <v>15</v>
      </c>
      <c r="E16" s="39" t="s">
        <v>1582</v>
      </c>
      <c r="F16" s="39" t="s">
        <v>1619</v>
      </c>
      <c r="G16" s="39" t="s">
        <v>1618</v>
      </c>
    </row>
    <row r="17" spans="1:7" ht="102" x14ac:dyDescent="0.2">
      <c r="A17" s="40" t="s">
        <v>1580</v>
      </c>
      <c r="B17" s="39" t="s">
        <v>1617</v>
      </c>
      <c r="C17" s="39" t="s">
        <v>1591</v>
      </c>
      <c r="D17" s="39" t="s">
        <v>15</v>
      </c>
      <c r="E17" s="39" t="s">
        <v>1600</v>
      </c>
      <c r="F17" s="39" t="s">
        <v>1616</v>
      </c>
      <c r="G17" s="39" t="s">
        <v>1615</v>
      </c>
    </row>
    <row r="18" spans="1:7" ht="119" x14ac:dyDescent="0.2">
      <c r="A18" s="40" t="s">
        <v>1580</v>
      </c>
      <c r="B18" s="39" t="s">
        <v>1614</v>
      </c>
      <c r="C18" s="39" t="s">
        <v>1591</v>
      </c>
      <c r="D18" s="39" t="s">
        <v>15</v>
      </c>
      <c r="E18" s="39" t="s">
        <v>1586</v>
      </c>
      <c r="F18" s="39" t="s">
        <v>1613</v>
      </c>
      <c r="G18" s="39" t="s">
        <v>21</v>
      </c>
    </row>
    <row r="19" spans="1:7" ht="68" x14ac:dyDescent="0.2">
      <c r="A19" s="40" t="s">
        <v>1580</v>
      </c>
      <c r="B19" s="39" t="s">
        <v>1612</v>
      </c>
      <c r="C19" s="39" t="s">
        <v>1578</v>
      </c>
      <c r="D19" s="39" t="s">
        <v>15</v>
      </c>
      <c r="E19" s="39" t="s">
        <v>1582</v>
      </c>
      <c r="F19" s="39" t="s">
        <v>1611</v>
      </c>
      <c r="G19" s="39" t="s">
        <v>21</v>
      </c>
    </row>
    <row r="20" spans="1:7" ht="119" x14ac:dyDescent="0.2">
      <c r="A20" s="40" t="s">
        <v>1580</v>
      </c>
      <c r="B20" s="39" t="s">
        <v>1610</v>
      </c>
      <c r="C20" s="39" t="s">
        <v>1591</v>
      </c>
      <c r="D20" s="39" t="s">
        <v>15</v>
      </c>
      <c r="E20" s="39" t="s">
        <v>1577</v>
      </c>
      <c r="F20" s="39" t="s">
        <v>1609</v>
      </c>
      <c r="G20" s="39" t="s">
        <v>21</v>
      </c>
    </row>
    <row r="21" spans="1:7" ht="119" x14ac:dyDescent="0.2">
      <c r="A21" s="40" t="s">
        <v>1580</v>
      </c>
      <c r="B21" s="39" t="s">
        <v>1608</v>
      </c>
      <c r="C21" s="39" t="s">
        <v>1578</v>
      </c>
      <c r="D21" s="39" t="s">
        <v>15</v>
      </c>
      <c r="E21" s="39" t="s">
        <v>1577</v>
      </c>
      <c r="F21" s="39" t="s">
        <v>1607</v>
      </c>
      <c r="G21" s="39" t="s">
        <v>21</v>
      </c>
    </row>
    <row r="22" spans="1:7" ht="102" x14ac:dyDescent="0.2">
      <c r="A22" s="40" t="s">
        <v>1580</v>
      </c>
      <c r="B22" s="39" t="s">
        <v>1606</v>
      </c>
      <c r="C22" s="39" t="s">
        <v>1578</v>
      </c>
      <c r="D22" s="39" t="s">
        <v>15</v>
      </c>
      <c r="E22" s="39" t="s">
        <v>1577</v>
      </c>
      <c r="F22" s="39" t="s">
        <v>1605</v>
      </c>
      <c r="G22" s="39" t="s">
        <v>1604</v>
      </c>
    </row>
    <row r="23" spans="1:7" ht="119" x14ac:dyDescent="0.2">
      <c r="A23" s="40" t="s">
        <v>1580</v>
      </c>
      <c r="B23" s="39" t="s">
        <v>1603</v>
      </c>
      <c r="C23" s="39" t="s">
        <v>1578</v>
      </c>
      <c r="D23" s="39" t="s">
        <v>17</v>
      </c>
      <c r="E23" s="39" t="s">
        <v>1586</v>
      </c>
      <c r="F23" s="39" t="s">
        <v>1602</v>
      </c>
      <c r="G23" s="39" t="s">
        <v>21</v>
      </c>
    </row>
    <row r="24" spans="1:7" ht="102" x14ac:dyDescent="0.2">
      <c r="A24" s="40" t="s">
        <v>1580</v>
      </c>
      <c r="B24" s="39" t="s">
        <v>1601</v>
      </c>
      <c r="C24" s="39" t="s">
        <v>1591</v>
      </c>
      <c r="D24" s="39" t="s">
        <v>17</v>
      </c>
      <c r="E24" s="39" t="s">
        <v>1600</v>
      </c>
      <c r="F24" s="39" t="s">
        <v>1599</v>
      </c>
      <c r="G24" s="39" t="s">
        <v>21</v>
      </c>
    </row>
    <row r="25" spans="1:7" ht="153" x14ac:dyDescent="0.2">
      <c r="A25" s="40" t="s">
        <v>1580</v>
      </c>
      <c r="B25" s="39" t="s">
        <v>1598</v>
      </c>
      <c r="C25" s="39" t="s">
        <v>1591</v>
      </c>
      <c r="D25" s="39" t="s">
        <v>17</v>
      </c>
      <c r="E25" s="39" t="s">
        <v>1586</v>
      </c>
      <c r="F25" s="39" t="s">
        <v>1597</v>
      </c>
      <c r="G25" s="39" t="s">
        <v>1596</v>
      </c>
    </row>
    <row r="26" spans="1:7" ht="102" x14ac:dyDescent="0.2">
      <c r="A26" s="40" t="s">
        <v>1580</v>
      </c>
      <c r="B26" s="39" t="s">
        <v>1595</v>
      </c>
      <c r="C26" s="39" t="s">
        <v>1578</v>
      </c>
      <c r="D26" s="39" t="s">
        <v>17</v>
      </c>
      <c r="E26" s="39" t="s">
        <v>1594</v>
      </c>
      <c r="F26" s="39" t="s">
        <v>1593</v>
      </c>
      <c r="G26" s="39" t="s">
        <v>21</v>
      </c>
    </row>
    <row r="27" spans="1:7" ht="136" x14ac:dyDescent="0.2">
      <c r="A27" s="40" t="s">
        <v>1580</v>
      </c>
      <c r="B27" s="39" t="s">
        <v>1592</v>
      </c>
      <c r="C27" s="39" t="s">
        <v>1591</v>
      </c>
      <c r="D27" s="39" t="s">
        <v>17</v>
      </c>
      <c r="E27" s="39" t="s">
        <v>1577</v>
      </c>
      <c r="F27" s="39" t="s">
        <v>1590</v>
      </c>
      <c r="G27" s="39" t="s">
        <v>21</v>
      </c>
    </row>
    <row r="28" spans="1:7" ht="102" x14ac:dyDescent="0.2">
      <c r="A28" s="40" t="s">
        <v>1580</v>
      </c>
      <c r="B28" s="39" t="s">
        <v>1589</v>
      </c>
      <c r="C28" s="39" t="s">
        <v>1578</v>
      </c>
      <c r="D28" s="39" t="s">
        <v>17</v>
      </c>
      <c r="E28" s="39" t="s">
        <v>1586</v>
      </c>
      <c r="F28" s="39" t="s">
        <v>1588</v>
      </c>
      <c r="G28" s="39" t="s">
        <v>21</v>
      </c>
    </row>
    <row r="29" spans="1:7" ht="119" x14ac:dyDescent="0.2">
      <c r="A29" s="40" t="s">
        <v>1580</v>
      </c>
      <c r="B29" s="39" t="s">
        <v>1587</v>
      </c>
      <c r="C29" s="39" t="s">
        <v>1578</v>
      </c>
      <c r="D29" s="39" t="s">
        <v>17</v>
      </c>
      <c r="E29" s="39" t="s">
        <v>1586</v>
      </c>
      <c r="F29" s="39" t="s">
        <v>1585</v>
      </c>
      <c r="G29" s="39" t="s">
        <v>1584</v>
      </c>
    </row>
    <row r="30" spans="1:7" ht="68" x14ac:dyDescent="0.2">
      <c r="A30" s="40" t="s">
        <v>1580</v>
      </c>
      <c r="B30" s="39" t="s">
        <v>1583</v>
      </c>
      <c r="C30" s="39" t="s">
        <v>1578</v>
      </c>
      <c r="D30" s="39" t="s">
        <v>19</v>
      </c>
      <c r="E30" s="39" t="s">
        <v>1582</v>
      </c>
      <c r="F30" s="39" t="s">
        <v>1581</v>
      </c>
      <c r="G30" s="39" t="s">
        <v>21</v>
      </c>
    </row>
    <row r="31" spans="1:7" ht="153" x14ac:dyDescent="0.2">
      <c r="A31" s="40" t="s">
        <v>1580</v>
      </c>
      <c r="B31" s="39" t="s">
        <v>1579</v>
      </c>
      <c r="C31" s="39" t="s">
        <v>1578</v>
      </c>
      <c r="D31" s="39" t="s">
        <v>21</v>
      </c>
      <c r="E31" s="39" t="s">
        <v>1577</v>
      </c>
      <c r="F31" s="39" t="s">
        <v>1576</v>
      </c>
      <c r="G31" s="39" t="s">
        <v>21</v>
      </c>
    </row>
  </sheetData>
  <autoFilter ref="A1:G1" xr:uid="{2C659485-E2E7-464F-8263-503634B07A40}"/>
  <pageMargins left="0.7" right="0.7" top="0.75" bottom="0.75" header="0" footer="0"/>
  <pageSetup scale="51" orientation="landscape"/>
  <headerFooter>
    <oddHeader>&amp;C&amp;"Helvetica Neue,Regular"&amp;18 &amp;K00000026R1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77E4-3304-A649-888B-B752B0F917FC}">
  <dimension ref="A1:G310"/>
  <sheetViews>
    <sheetView zoomScaleNormal="100" zoomScaleSheetLayoutView="100" workbookViewId="0"/>
  </sheetViews>
  <sheetFormatPr baseColWidth="10" defaultColWidth="8.83203125" defaultRowHeight="14" x14ac:dyDescent="0.15"/>
  <cols>
    <col min="1" max="1" width="27.6640625" style="46" customWidth="1"/>
    <col min="2" max="2" width="32.1640625" style="46" customWidth="1"/>
    <col min="3" max="3" width="20.5" style="46" customWidth="1"/>
    <col min="4" max="4" width="15.33203125" style="46" customWidth="1"/>
    <col min="5" max="5" width="18" style="46" customWidth="1"/>
    <col min="6" max="6" width="75.5" style="46" customWidth="1"/>
    <col min="7" max="7" width="15.6640625" style="45" customWidth="1"/>
    <col min="8" max="16384" width="8.83203125" style="45"/>
  </cols>
  <sheetData>
    <row r="1" spans="1:7" ht="16" x14ac:dyDescent="0.2">
      <c r="A1" s="14" t="s">
        <v>2</v>
      </c>
      <c r="B1" s="14" t="s">
        <v>0</v>
      </c>
      <c r="C1" s="14" t="s">
        <v>3</v>
      </c>
      <c r="D1" s="14" t="s">
        <v>4</v>
      </c>
      <c r="E1" s="14" t="s">
        <v>5</v>
      </c>
      <c r="F1" s="14" t="s">
        <v>6</v>
      </c>
      <c r="G1" s="48" t="s">
        <v>1691</v>
      </c>
    </row>
    <row r="2" spans="1:7" ht="51" x14ac:dyDescent="0.2">
      <c r="A2" s="15" t="s">
        <v>1690</v>
      </c>
      <c r="B2" s="47" t="s">
        <v>1689</v>
      </c>
      <c r="C2" s="15" t="s">
        <v>57</v>
      </c>
      <c r="D2" s="15" t="s">
        <v>21</v>
      </c>
      <c r="E2" s="15" t="s">
        <v>24</v>
      </c>
      <c r="F2" s="15" t="s">
        <v>1688</v>
      </c>
      <c r="G2" s="24" t="str">
        <f>HYPERLINK("https://rn.veevavault.help/en/gr/whats-new-in-26r1/#OOU0000000PV015", "Link")</f>
        <v>Link</v>
      </c>
    </row>
    <row r="3" spans="1:7" ht="85" x14ac:dyDescent="0.2">
      <c r="A3" s="15" t="s">
        <v>1679</v>
      </c>
      <c r="B3" s="47" t="s">
        <v>1687</v>
      </c>
      <c r="C3" s="15" t="s">
        <v>57</v>
      </c>
      <c r="D3" s="15" t="s">
        <v>17</v>
      </c>
      <c r="E3" s="15" t="s">
        <v>24</v>
      </c>
      <c r="F3" s="15" t="s">
        <v>1686</v>
      </c>
      <c r="G3" s="24" t="str">
        <f>HYPERLINK("https://rn.veevavault.help/en/gr/whats-new-in-26r1/#OOU0000000QG008", "Link")</f>
        <v>Link</v>
      </c>
    </row>
    <row r="4" spans="1:7" ht="34" x14ac:dyDescent="0.2">
      <c r="A4" s="15" t="s">
        <v>1679</v>
      </c>
      <c r="B4" s="47" t="s">
        <v>1685</v>
      </c>
      <c r="C4" s="15" t="s">
        <v>57</v>
      </c>
      <c r="D4" s="15" t="s">
        <v>17</v>
      </c>
      <c r="E4" s="15" t="s">
        <v>24</v>
      </c>
      <c r="F4" s="15" t="s">
        <v>1684</v>
      </c>
      <c r="G4" s="24" t="str">
        <f>HYPERLINK("https://rn.veevavault.help/en/gr/whats-new-in-26r1/#OOU0000000M6012", "Link")</f>
        <v>Link</v>
      </c>
    </row>
    <row r="5" spans="1:7" ht="68" x14ac:dyDescent="0.2">
      <c r="A5" s="15" t="s">
        <v>1679</v>
      </c>
      <c r="B5" s="47" t="s">
        <v>1683</v>
      </c>
      <c r="C5" s="15" t="s">
        <v>57</v>
      </c>
      <c r="D5" s="15" t="s">
        <v>17</v>
      </c>
      <c r="E5" s="15" t="s">
        <v>24</v>
      </c>
      <c r="F5" s="15" t="s">
        <v>1682</v>
      </c>
      <c r="G5" s="24" t="str">
        <f>HYPERLINK("https://rn.veevavault.help/en/gr/whats-new-in-26r1/#OOU0000000Q2014", "Link")</f>
        <v>Link</v>
      </c>
    </row>
    <row r="6" spans="1:7" ht="51" x14ac:dyDescent="0.2">
      <c r="A6" s="15" t="s">
        <v>1679</v>
      </c>
      <c r="B6" s="47" t="s">
        <v>1681</v>
      </c>
      <c r="C6" s="15" t="s">
        <v>57</v>
      </c>
      <c r="D6" s="15" t="s">
        <v>21</v>
      </c>
      <c r="E6" s="15" t="s">
        <v>24</v>
      </c>
      <c r="F6" s="15" t="s">
        <v>1680</v>
      </c>
      <c r="G6" s="24" t="str">
        <f>HYPERLINK("https://rn.veevavault.help/en/gr/whats-new-in-26r1/#OOU0000000Q2045", "Link")</f>
        <v>Link</v>
      </c>
    </row>
    <row r="7" spans="1:7" ht="51" x14ac:dyDescent="0.2">
      <c r="A7" s="15" t="s">
        <v>1679</v>
      </c>
      <c r="B7" s="47" t="s">
        <v>1678</v>
      </c>
      <c r="C7" s="15" t="s">
        <v>57</v>
      </c>
      <c r="D7" s="15" t="s">
        <v>21</v>
      </c>
      <c r="E7" s="15" t="s">
        <v>24</v>
      </c>
      <c r="F7" s="15" t="s">
        <v>1677</v>
      </c>
      <c r="G7" s="24" t="str">
        <f>HYPERLINK("https://rn.veevavault.help/en/gr/whats-new-in-26r1/#OOU0000000Q2046", "Link")</f>
        <v>Link</v>
      </c>
    </row>
    <row r="8" spans="1:7" ht="34" x14ac:dyDescent="0.2">
      <c r="A8" s="15" t="s">
        <v>1674</v>
      </c>
      <c r="B8" s="47" t="s">
        <v>1676</v>
      </c>
      <c r="C8" s="15" t="s">
        <v>57</v>
      </c>
      <c r="D8" s="15" t="s">
        <v>17</v>
      </c>
      <c r="E8" s="15" t="s">
        <v>24</v>
      </c>
      <c r="F8" s="15" t="s">
        <v>1675</v>
      </c>
      <c r="G8" s="24" t="str">
        <f>HYPERLINK("https://rn.veevavault.help/en/gr/whats-new-in-26r1/#OOU0000000PP004", "Link")</f>
        <v>Link</v>
      </c>
    </row>
    <row r="9" spans="1:7" ht="51" x14ac:dyDescent="0.2">
      <c r="A9" s="15" t="s">
        <v>1674</v>
      </c>
      <c r="B9" s="47" t="s">
        <v>1673</v>
      </c>
      <c r="C9" s="15" t="s">
        <v>63</v>
      </c>
      <c r="D9" s="15" t="s">
        <v>15</v>
      </c>
      <c r="E9" s="15" t="s">
        <v>26</v>
      </c>
      <c r="F9" s="15" t="s">
        <v>1672</v>
      </c>
      <c r="G9" s="24" t="str">
        <f>HYPERLINK("https://rn.veevavault.help/en/gr/whats-new-in-26r1/#OOU0000000PW019", "Link")</f>
        <v>Link</v>
      </c>
    </row>
    <row r="10" spans="1:7" ht="51" x14ac:dyDescent="0.2">
      <c r="A10" s="15" t="s">
        <v>1667</v>
      </c>
      <c r="B10" s="47" t="s">
        <v>1671</v>
      </c>
      <c r="C10" s="15" t="s">
        <v>57</v>
      </c>
      <c r="D10" s="15" t="s">
        <v>17</v>
      </c>
      <c r="E10" s="15" t="s">
        <v>24</v>
      </c>
      <c r="F10" s="15" t="s">
        <v>1670</v>
      </c>
      <c r="G10" s="24" t="str">
        <f>HYPERLINK("https://rn.veevavault.help/en/gr/whats-new-in-26r1/#OOU0000000PT006", "Link")</f>
        <v>Link</v>
      </c>
    </row>
    <row r="11" spans="1:7" ht="34" x14ac:dyDescent="0.2">
      <c r="A11" s="15" t="s">
        <v>1667</v>
      </c>
      <c r="B11" s="47" t="s">
        <v>1669</v>
      </c>
      <c r="C11" s="15" t="s">
        <v>63</v>
      </c>
      <c r="D11" s="15" t="s">
        <v>17</v>
      </c>
      <c r="E11" s="15" t="s">
        <v>26</v>
      </c>
      <c r="F11" s="15" t="s">
        <v>1668</v>
      </c>
      <c r="G11" s="24" t="str">
        <f>HYPERLINK("https://rn.veevavault.help/en/gr/whats-new-in-26r1/#OOU0000000QC012", "Link")</f>
        <v>Link</v>
      </c>
    </row>
    <row r="12" spans="1:7" ht="68" x14ac:dyDescent="0.2">
      <c r="A12" s="15" t="s">
        <v>1667</v>
      </c>
      <c r="B12" s="47" t="s">
        <v>1666</v>
      </c>
      <c r="C12" s="15" t="s">
        <v>63</v>
      </c>
      <c r="D12" s="15" t="s">
        <v>17</v>
      </c>
      <c r="E12" s="15" t="s">
        <v>26</v>
      </c>
      <c r="F12" s="15" t="s">
        <v>1665</v>
      </c>
      <c r="G12" s="24" t="str">
        <f>HYPERLINK("https://rn.veevavault.help/en/gr/whats-new-in-26r1/#OOU0000000PS001", "Link")</f>
        <v>Link</v>
      </c>
    </row>
    <row r="13" spans="1:7" x14ac:dyDescent="0.15">
      <c r="A13" s="45"/>
      <c r="B13" s="45"/>
      <c r="C13" s="45"/>
      <c r="D13" s="45"/>
      <c r="E13" s="45"/>
      <c r="F13" s="45"/>
    </row>
    <row r="14" spans="1:7" x14ac:dyDescent="0.15">
      <c r="A14" s="45"/>
      <c r="B14" s="45"/>
      <c r="C14" s="45"/>
      <c r="D14" s="45"/>
      <c r="E14" s="45"/>
      <c r="F14" s="45"/>
    </row>
    <row r="15" spans="1:7" x14ac:dyDescent="0.15">
      <c r="A15" s="45"/>
      <c r="B15" s="45"/>
      <c r="C15" s="45"/>
      <c r="D15" s="45"/>
      <c r="E15" s="45"/>
      <c r="F15" s="45"/>
    </row>
    <row r="16" spans="1:7" x14ac:dyDescent="0.15">
      <c r="A16" s="45"/>
      <c r="B16" s="45"/>
      <c r="C16" s="45"/>
      <c r="D16" s="45"/>
      <c r="E16" s="45"/>
      <c r="F16" s="45"/>
    </row>
    <row r="17" s="45" customFormat="1" x14ac:dyDescent="0.15"/>
    <row r="18" s="45" customFormat="1" x14ac:dyDescent="0.15"/>
    <row r="19" s="45" customFormat="1" x14ac:dyDescent="0.15"/>
    <row r="20" s="45" customFormat="1" x14ac:dyDescent="0.15"/>
    <row r="21" s="45" customFormat="1" x14ac:dyDescent="0.15"/>
    <row r="22" s="45" customFormat="1" x14ac:dyDescent="0.15"/>
    <row r="23" s="45" customFormat="1" x14ac:dyDescent="0.15"/>
    <row r="24" s="45" customFormat="1" x14ac:dyDescent="0.15"/>
    <row r="25" s="45" customFormat="1" x14ac:dyDescent="0.15"/>
    <row r="26" s="45" customFormat="1" x14ac:dyDescent="0.15"/>
    <row r="27" s="45" customFormat="1" x14ac:dyDescent="0.15"/>
    <row r="28" s="45" customFormat="1" x14ac:dyDescent="0.15"/>
    <row r="29" s="45" customFormat="1" x14ac:dyDescent="0.15"/>
    <row r="30" s="45" customFormat="1" x14ac:dyDescent="0.15"/>
    <row r="31" s="45" customFormat="1" x14ac:dyDescent="0.15"/>
    <row r="32" s="45" customFormat="1" x14ac:dyDescent="0.15"/>
    <row r="33" s="45" customFormat="1" x14ac:dyDescent="0.15"/>
    <row r="34" s="45" customFormat="1" x14ac:dyDescent="0.15"/>
    <row r="35" s="45" customFormat="1" x14ac:dyDescent="0.15"/>
    <row r="36" s="45" customFormat="1" x14ac:dyDescent="0.15"/>
    <row r="37" s="45" customFormat="1" x14ac:dyDescent="0.15"/>
    <row r="38" s="45" customFormat="1" x14ac:dyDescent="0.15"/>
    <row r="39" s="45" customFormat="1" x14ac:dyDescent="0.15"/>
    <row r="40" s="45" customFormat="1" x14ac:dyDescent="0.15"/>
    <row r="41" s="45" customFormat="1" x14ac:dyDescent="0.15"/>
    <row r="42" s="45" customFormat="1" x14ac:dyDescent="0.15"/>
    <row r="43" s="45" customFormat="1" x14ac:dyDescent="0.15"/>
    <row r="44" s="45" customFormat="1" x14ac:dyDescent="0.15"/>
    <row r="45" s="45" customFormat="1" x14ac:dyDescent="0.15"/>
    <row r="46" s="45" customFormat="1" x14ac:dyDescent="0.15"/>
    <row r="47" s="45" customFormat="1" x14ac:dyDescent="0.15"/>
    <row r="48" s="45" customFormat="1" x14ac:dyDescent="0.15"/>
    <row r="49" s="45" customFormat="1" x14ac:dyDescent="0.15"/>
    <row r="50" s="45" customFormat="1" x14ac:dyDescent="0.15"/>
    <row r="51" s="45" customFormat="1" x14ac:dyDescent="0.15"/>
    <row r="52" s="45" customFormat="1" x14ac:dyDescent="0.15"/>
    <row r="53" s="45" customFormat="1" x14ac:dyDescent="0.15"/>
    <row r="54" s="45" customFormat="1" x14ac:dyDescent="0.15"/>
    <row r="55" s="45" customFormat="1" x14ac:dyDescent="0.15"/>
    <row r="56" s="45" customFormat="1" x14ac:dyDescent="0.15"/>
    <row r="57" s="45" customFormat="1" x14ac:dyDescent="0.15"/>
    <row r="58" s="45" customFormat="1" x14ac:dyDescent="0.15"/>
    <row r="59" s="45" customFormat="1" x14ac:dyDescent="0.15"/>
    <row r="60" s="45" customFormat="1" x14ac:dyDescent="0.15"/>
    <row r="61" s="45" customFormat="1" x14ac:dyDescent="0.15"/>
    <row r="62" s="45" customFormat="1" x14ac:dyDescent="0.15"/>
    <row r="63" s="45" customFormat="1" x14ac:dyDescent="0.15"/>
    <row r="64" s="45" customFormat="1" x14ac:dyDescent="0.15"/>
    <row r="65" s="45" customFormat="1" x14ac:dyDescent="0.15"/>
    <row r="66" s="45" customFormat="1" x14ac:dyDescent="0.15"/>
    <row r="67" s="45" customFormat="1" x14ac:dyDescent="0.15"/>
    <row r="68" s="45" customFormat="1" x14ac:dyDescent="0.15"/>
    <row r="69" s="45" customFormat="1" x14ac:dyDescent="0.15"/>
    <row r="70" s="45" customFormat="1" x14ac:dyDescent="0.15"/>
    <row r="71" s="45" customFormat="1" x14ac:dyDescent="0.15"/>
    <row r="72" s="45" customFormat="1" x14ac:dyDescent="0.15"/>
    <row r="73" s="45" customFormat="1" x14ac:dyDescent="0.15"/>
    <row r="74" s="45" customFormat="1" x14ac:dyDescent="0.15"/>
    <row r="75" s="45" customFormat="1" x14ac:dyDescent="0.15"/>
    <row r="76" s="45" customFormat="1" x14ac:dyDescent="0.15"/>
    <row r="77" s="45" customFormat="1" x14ac:dyDescent="0.15"/>
    <row r="78" s="45" customFormat="1" x14ac:dyDescent="0.15"/>
    <row r="79" s="45" customFormat="1" x14ac:dyDescent="0.15"/>
    <row r="80" s="45" customFormat="1" x14ac:dyDescent="0.15"/>
    <row r="81" s="45" customFormat="1" x14ac:dyDescent="0.15"/>
    <row r="82" s="45" customFormat="1" x14ac:dyDescent="0.15"/>
    <row r="83" s="45" customFormat="1" x14ac:dyDescent="0.15"/>
    <row r="84" s="45" customFormat="1" x14ac:dyDescent="0.15"/>
    <row r="85" s="45" customFormat="1" x14ac:dyDescent="0.15"/>
    <row r="86" s="45" customFormat="1" x14ac:dyDescent="0.15"/>
    <row r="87" s="45" customFormat="1" x14ac:dyDescent="0.15"/>
    <row r="88" s="45" customFormat="1" x14ac:dyDescent="0.15"/>
    <row r="89" s="45" customFormat="1" x14ac:dyDescent="0.15"/>
    <row r="90" s="45" customFormat="1" x14ac:dyDescent="0.15"/>
    <row r="91" s="45" customFormat="1" x14ac:dyDescent="0.15"/>
    <row r="92" s="45" customFormat="1" x14ac:dyDescent="0.15"/>
    <row r="93" s="45" customFormat="1" x14ac:dyDescent="0.15"/>
    <row r="94" s="45" customFormat="1" x14ac:dyDescent="0.15"/>
    <row r="95" s="45" customFormat="1" x14ac:dyDescent="0.15"/>
    <row r="96" s="45" customFormat="1" x14ac:dyDescent="0.15"/>
    <row r="97" s="45" customFormat="1" x14ac:dyDescent="0.15"/>
    <row r="98" s="45" customFormat="1" x14ac:dyDescent="0.15"/>
    <row r="99" s="45" customFormat="1" x14ac:dyDescent="0.15"/>
    <row r="100" s="45" customFormat="1" x14ac:dyDescent="0.15"/>
    <row r="101" s="45" customFormat="1" x14ac:dyDescent="0.15"/>
    <row r="102" s="45" customFormat="1" x14ac:dyDescent="0.15"/>
    <row r="103" s="45" customFormat="1" x14ac:dyDescent="0.15"/>
    <row r="104" s="45" customFormat="1" x14ac:dyDescent="0.15"/>
    <row r="105" s="45" customFormat="1" x14ac:dyDescent="0.15"/>
    <row r="106" s="45" customFormat="1" x14ac:dyDescent="0.15"/>
    <row r="107" s="45" customFormat="1" x14ac:dyDescent="0.15"/>
    <row r="108" s="45" customFormat="1" x14ac:dyDescent="0.15"/>
    <row r="109" s="45" customFormat="1" x14ac:dyDescent="0.15"/>
    <row r="110" s="45" customFormat="1" x14ac:dyDescent="0.15"/>
    <row r="111" s="45" customFormat="1" x14ac:dyDescent="0.15"/>
    <row r="112" s="45" customFormat="1" x14ac:dyDescent="0.15"/>
    <row r="113" s="45" customFormat="1" x14ac:dyDescent="0.15"/>
    <row r="114" s="45" customFormat="1" x14ac:dyDescent="0.15"/>
    <row r="115" s="45" customFormat="1" x14ac:dyDescent="0.15"/>
    <row r="116" s="45" customFormat="1" x14ac:dyDescent="0.15"/>
    <row r="117" s="45" customFormat="1" x14ac:dyDescent="0.15"/>
    <row r="118" s="45" customFormat="1" x14ac:dyDescent="0.15"/>
    <row r="119" s="45" customFormat="1" x14ac:dyDescent="0.15"/>
    <row r="120" s="45" customFormat="1" x14ac:dyDescent="0.15"/>
    <row r="121" s="45" customFormat="1" x14ac:dyDescent="0.15"/>
    <row r="122" s="45" customFormat="1" x14ac:dyDescent="0.15"/>
    <row r="123" s="45" customFormat="1" x14ac:dyDescent="0.15"/>
    <row r="124" s="45" customFormat="1" x14ac:dyDescent="0.15"/>
    <row r="125" s="45" customFormat="1" x14ac:dyDescent="0.15"/>
    <row r="126" s="45" customFormat="1" x14ac:dyDescent="0.15"/>
    <row r="127" s="45" customFormat="1" x14ac:dyDescent="0.15"/>
    <row r="128" s="45" customFormat="1" x14ac:dyDescent="0.15"/>
    <row r="129" s="45" customFormat="1" x14ac:dyDescent="0.15"/>
    <row r="130" s="45" customFormat="1" x14ac:dyDescent="0.15"/>
    <row r="131" s="45" customFormat="1" x14ac:dyDescent="0.15"/>
    <row r="132" s="45" customFormat="1" x14ac:dyDescent="0.15"/>
    <row r="133" s="45" customFormat="1" x14ac:dyDescent="0.15"/>
    <row r="134" s="45" customFormat="1" x14ac:dyDescent="0.15"/>
    <row r="135" s="45" customFormat="1" x14ac:dyDescent="0.15"/>
    <row r="136" s="45" customFormat="1" x14ac:dyDescent="0.15"/>
    <row r="137" s="45" customFormat="1" x14ac:dyDescent="0.15"/>
    <row r="138" s="45" customFormat="1" x14ac:dyDescent="0.15"/>
    <row r="139" s="45" customFormat="1" x14ac:dyDescent="0.15"/>
    <row r="140" s="45" customFormat="1" x14ac:dyDescent="0.15"/>
    <row r="141" s="45" customFormat="1" x14ac:dyDescent="0.15"/>
    <row r="142" s="45" customFormat="1" x14ac:dyDescent="0.15"/>
    <row r="143" s="45" customFormat="1" x14ac:dyDescent="0.15"/>
    <row r="144" s="45" customFormat="1" x14ac:dyDescent="0.15"/>
    <row r="145" s="45" customFormat="1" x14ac:dyDescent="0.15"/>
    <row r="146" s="45" customFormat="1" x14ac:dyDescent="0.15"/>
    <row r="147" s="45" customFormat="1" x14ac:dyDescent="0.15"/>
    <row r="148" s="45" customFormat="1" x14ac:dyDescent="0.15"/>
    <row r="149" s="45" customFormat="1" x14ac:dyDescent="0.15"/>
    <row r="150" s="45" customFormat="1" x14ac:dyDescent="0.15"/>
    <row r="151" s="45" customFormat="1" x14ac:dyDescent="0.15"/>
    <row r="152" s="45" customFormat="1" x14ac:dyDescent="0.15"/>
    <row r="153" s="45" customFormat="1" x14ac:dyDescent="0.15"/>
    <row r="154" s="45" customFormat="1" x14ac:dyDescent="0.15"/>
    <row r="155" s="45" customFormat="1" x14ac:dyDescent="0.15"/>
    <row r="156" s="45" customFormat="1" x14ac:dyDescent="0.15"/>
    <row r="157" s="45" customFormat="1" x14ac:dyDescent="0.15"/>
    <row r="158" s="45" customFormat="1" x14ac:dyDescent="0.15"/>
    <row r="159" s="45" customFormat="1" x14ac:dyDescent="0.15"/>
    <row r="160" s="45" customFormat="1" x14ac:dyDescent="0.15"/>
    <row r="161" s="45" customFormat="1" x14ac:dyDescent="0.15"/>
    <row r="162" s="45" customFormat="1" x14ac:dyDescent="0.15"/>
    <row r="163" s="45" customFormat="1" x14ac:dyDescent="0.15"/>
    <row r="164" s="45" customFormat="1" x14ac:dyDescent="0.15"/>
    <row r="165" s="45" customFormat="1" x14ac:dyDescent="0.15"/>
    <row r="166" s="45" customFormat="1" x14ac:dyDescent="0.15"/>
    <row r="167" s="45" customFormat="1" x14ac:dyDescent="0.15"/>
    <row r="168" s="45" customFormat="1" x14ac:dyDescent="0.15"/>
    <row r="169" s="45" customFormat="1" x14ac:dyDescent="0.15"/>
    <row r="170" s="45" customFormat="1" x14ac:dyDescent="0.15"/>
    <row r="171" s="45" customFormat="1" x14ac:dyDescent="0.15"/>
    <row r="172" s="45" customFormat="1" x14ac:dyDescent="0.15"/>
    <row r="173" s="45" customFormat="1" x14ac:dyDescent="0.15"/>
    <row r="174" s="45" customFormat="1" x14ac:dyDescent="0.15"/>
    <row r="175" s="45" customFormat="1" x14ac:dyDescent="0.15"/>
    <row r="176" s="45" customFormat="1" x14ac:dyDescent="0.15"/>
    <row r="177" s="45" customFormat="1" x14ac:dyDescent="0.15"/>
    <row r="178" s="45" customFormat="1" x14ac:dyDescent="0.15"/>
    <row r="179" s="45" customFormat="1" x14ac:dyDescent="0.15"/>
    <row r="180" s="45" customFormat="1" x14ac:dyDescent="0.15"/>
    <row r="181" s="45" customFormat="1" x14ac:dyDescent="0.15"/>
    <row r="182" s="45" customFormat="1" x14ac:dyDescent="0.15"/>
    <row r="183" s="45" customFormat="1" x14ac:dyDescent="0.15"/>
    <row r="184" s="45" customFormat="1" x14ac:dyDescent="0.15"/>
    <row r="185" s="45" customFormat="1" x14ac:dyDescent="0.15"/>
    <row r="186" s="45" customFormat="1" x14ac:dyDescent="0.15"/>
    <row r="187" s="45" customFormat="1" x14ac:dyDescent="0.15"/>
    <row r="188" s="45" customFormat="1" x14ac:dyDescent="0.15"/>
    <row r="189" s="45" customFormat="1" x14ac:dyDescent="0.15"/>
    <row r="190" s="45" customFormat="1" x14ac:dyDescent="0.15"/>
    <row r="191" s="45" customFormat="1" x14ac:dyDescent="0.15"/>
    <row r="192" s="45" customFormat="1" x14ac:dyDescent="0.15"/>
    <row r="193" s="45" customFormat="1" x14ac:dyDescent="0.15"/>
    <row r="194" s="45" customFormat="1" x14ac:dyDescent="0.15"/>
    <row r="195" s="45" customFormat="1" x14ac:dyDescent="0.15"/>
    <row r="196" s="45" customFormat="1" x14ac:dyDescent="0.15"/>
    <row r="197" s="45" customFormat="1" x14ac:dyDescent="0.15"/>
    <row r="198" s="45" customFormat="1" x14ac:dyDescent="0.15"/>
    <row r="199" s="45" customFormat="1" x14ac:dyDescent="0.15"/>
    <row r="200" s="45" customFormat="1" x14ac:dyDescent="0.15"/>
    <row r="201" s="45" customFormat="1" x14ac:dyDescent="0.15"/>
    <row r="202" s="45" customFormat="1" x14ac:dyDescent="0.15"/>
    <row r="203" s="45" customFormat="1" x14ac:dyDescent="0.15"/>
    <row r="204" s="45" customFormat="1" x14ac:dyDescent="0.15"/>
    <row r="205" s="45" customFormat="1" x14ac:dyDescent="0.15"/>
    <row r="206" s="45" customFormat="1" x14ac:dyDescent="0.15"/>
    <row r="207" s="45" customFormat="1" x14ac:dyDescent="0.15"/>
    <row r="208" s="45" customFormat="1" x14ac:dyDescent="0.15"/>
    <row r="209" s="45" customFormat="1" x14ac:dyDescent="0.15"/>
    <row r="210" s="45" customFormat="1" x14ac:dyDescent="0.15"/>
    <row r="211" s="45" customFormat="1" x14ac:dyDescent="0.15"/>
    <row r="212" s="45" customFormat="1" x14ac:dyDescent="0.15"/>
    <row r="213" s="45" customFormat="1" x14ac:dyDescent="0.15"/>
    <row r="214" s="45" customFormat="1" x14ac:dyDescent="0.15"/>
    <row r="215" s="45" customFormat="1" x14ac:dyDescent="0.15"/>
    <row r="216" s="45" customFormat="1" x14ac:dyDescent="0.15"/>
    <row r="217" s="45" customFormat="1" x14ac:dyDescent="0.15"/>
    <row r="218" s="45" customFormat="1" x14ac:dyDescent="0.15"/>
    <row r="219" s="45" customFormat="1" x14ac:dyDescent="0.15"/>
    <row r="220" s="45" customFormat="1" x14ac:dyDescent="0.15"/>
    <row r="221" s="45" customFormat="1" x14ac:dyDescent="0.15"/>
    <row r="222" s="45" customFormat="1" x14ac:dyDescent="0.15"/>
    <row r="223" s="45" customFormat="1" x14ac:dyDescent="0.15"/>
    <row r="224" s="45" customFormat="1" x14ac:dyDescent="0.15"/>
    <row r="225" s="45" customFormat="1" x14ac:dyDescent="0.15"/>
    <row r="226" s="45" customFormat="1" x14ac:dyDescent="0.15"/>
    <row r="227" s="45" customFormat="1" x14ac:dyDescent="0.15"/>
    <row r="228" s="45" customFormat="1" x14ac:dyDescent="0.15"/>
    <row r="229" s="45" customFormat="1" x14ac:dyDescent="0.15"/>
    <row r="230" s="45" customFormat="1" x14ac:dyDescent="0.15"/>
    <row r="231" s="45" customFormat="1" x14ac:dyDescent="0.15"/>
    <row r="232" s="45" customFormat="1" x14ac:dyDescent="0.15"/>
    <row r="233" s="45" customFormat="1" x14ac:dyDescent="0.15"/>
    <row r="234" s="45" customFormat="1" x14ac:dyDescent="0.15"/>
    <row r="235" s="45" customFormat="1" x14ac:dyDescent="0.15"/>
    <row r="236" s="45" customFormat="1" x14ac:dyDescent="0.15"/>
    <row r="237" s="45" customFormat="1" x14ac:dyDescent="0.15"/>
    <row r="238" s="45" customFormat="1" x14ac:dyDescent="0.15"/>
    <row r="239" s="45" customFormat="1" x14ac:dyDescent="0.15"/>
    <row r="240" s="45" customFormat="1" x14ac:dyDescent="0.15"/>
    <row r="241" s="45" customFormat="1" x14ac:dyDescent="0.15"/>
    <row r="242" s="45" customFormat="1" x14ac:dyDescent="0.15"/>
    <row r="243" s="45" customFormat="1" x14ac:dyDescent="0.15"/>
    <row r="244" s="45" customFormat="1" x14ac:dyDescent="0.15"/>
    <row r="245" s="45" customFormat="1" x14ac:dyDescent="0.15"/>
    <row r="246" s="45" customFormat="1" x14ac:dyDescent="0.15"/>
    <row r="247" s="45" customFormat="1" x14ac:dyDescent="0.15"/>
    <row r="248" s="45" customFormat="1" x14ac:dyDescent="0.15"/>
    <row r="249" s="45" customFormat="1" x14ac:dyDescent="0.15"/>
    <row r="250" s="45" customFormat="1" x14ac:dyDescent="0.15"/>
    <row r="251" s="45" customFormat="1" x14ac:dyDescent="0.15"/>
    <row r="252" s="45" customFormat="1" x14ac:dyDescent="0.15"/>
    <row r="253" s="45" customFormat="1" x14ac:dyDescent="0.15"/>
    <row r="254" s="45" customFormat="1" x14ac:dyDescent="0.15"/>
    <row r="255" s="45" customFormat="1" x14ac:dyDescent="0.15"/>
    <row r="256" s="45" customFormat="1" x14ac:dyDescent="0.15"/>
    <row r="257" s="45" customFormat="1" x14ac:dyDescent="0.15"/>
    <row r="258" s="45" customFormat="1" x14ac:dyDescent="0.15"/>
    <row r="259" s="45" customFormat="1" x14ac:dyDescent="0.15"/>
    <row r="260" s="45" customFormat="1" x14ac:dyDescent="0.15"/>
    <row r="261" s="45" customFormat="1" x14ac:dyDescent="0.15"/>
    <row r="262" s="45" customFormat="1" x14ac:dyDescent="0.15"/>
    <row r="263" s="45" customFormat="1" x14ac:dyDescent="0.15"/>
    <row r="264" s="45" customFormat="1" x14ac:dyDescent="0.15"/>
    <row r="265" s="45" customFormat="1" x14ac:dyDescent="0.15"/>
    <row r="266" s="45" customFormat="1" x14ac:dyDescent="0.15"/>
    <row r="267" s="45" customFormat="1" x14ac:dyDescent="0.15"/>
    <row r="268" s="45" customFormat="1" x14ac:dyDescent="0.15"/>
    <row r="269" s="45" customFormat="1" x14ac:dyDescent="0.15"/>
    <row r="270" s="45" customFormat="1" x14ac:dyDescent="0.15"/>
    <row r="271" s="45" customFormat="1" x14ac:dyDescent="0.15"/>
    <row r="272" s="45" customFormat="1" x14ac:dyDescent="0.15"/>
    <row r="273" s="45" customFormat="1" x14ac:dyDescent="0.15"/>
    <row r="274" s="45" customFormat="1" x14ac:dyDescent="0.15"/>
    <row r="275" s="45" customFormat="1" x14ac:dyDescent="0.15"/>
    <row r="276" s="45" customFormat="1" x14ac:dyDescent="0.15"/>
    <row r="277" s="45" customFormat="1" x14ac:dyDescent="0.15"/>
    <row r="278" s="45" customFormat="1" x14ac:dyDescent="0.15"/>
    <row r="279" s="45" customFormat="1" x14ac:dyDescent="0.15"/>
    <row r="280" s="45" customFormat="1" x14ac:dyDescent="0.15"/>
    <row r="281" s="45" customFormat="1" x14ac:dyDescent="0.15"/>
    <row r="282" s="45" customFormat="1" x14ac:dyDescent="0.15"/>
    <row r="283" s="45" customFormat="1" x14ac:dyDescent="0.15"/>
    <row r="284" s="45" customFormat="1" x14ac:dyDescent="0.15"/>
    <row r="285" s="45" customFormat="1" x14ac:dyDescent="0.15"/>
    <row r="286" s="45" customFormat="1" x14ac:dyDescent="0.15"/>
    <row r="287" s="45" customFormat="1" x14ac:dyDescent="0.15"/>
    <row r="288" s="45" customFormat="1" x14ac:dyDescent="0.15"/>
    <row r="289" s="45" customFormat="1" x14ac:dyDescent="0.15"/>
    <row r="290" s="45" customFormat="1" x14ac:dyDescent="0.15"/>
    <row r="291" s="45" customFormat="1" x14ac:dyDescent="0.15"/>
    <row r="292" s="45" customFormat="1" x14ac:dyDescent="0.15"/>
    <row r="293" s="45" customFormat="1" x14ac:dyDescent="0.15"/>
    <row r="294" s="45" customFormat="1" x14ac:dyDescent="0.15"/>
    <row r="295" s="45" customFormat="1" x14ac:dyDescent="0.15"/>
    <row r="296" s="45" customFormat="1" x14ac:dyDescent="0.15"/>
    <row r="297" s="45" customFormat="1" x14ac:dyDescent="0.15"/>
    <row r="298" s="45" customFormat="1" x14ac:dyDescent="0.15"/>
    <row r="299" s="45" customFormat="1" x14ac:dyDescent="0.15"/>
    <row r="300" s="45" customFormat="1" x14ac:dyDescent="0.15"/>
    <row r="301" s="45" customFormat="1" x14ac:dyDescent="0.15"/>
    <row r="302" s="45" customFormat="1" x14ac:dyDescent="0.15"/>
    <row r="303" s="45" customFormat="1" x14ac:dyDescent="0.15"/>
    <row r="304" s="45" customFormat="1" x14ac:dyDescent="0.15"/>
    <row r="305" s="45" customFormat="1" x14ac:dyDescent="0.15"/>
    <row r="306" s="45" customFormat="1" x14ac:dyDescent="0.15"/>
    <row r="307" s="45" customFormat="1" x14ac:dyDescent="0.15"/>
    <row r="308" s="45" customFormat="1" x14ac:dyDescent="0.15"/>
    <row r="309" s="45" customFormat="1" x14ac:dyDescent="0.15"/>
    <row r="310" s="45" customFormat="1" x14ac:dyDescent="0.15"/>
  </sheetData>
  <autoFilter ref="A1:G1" xr:uid="{30B6EEF4-0D62-6E42-8354-97CDBDE0C634}"/>
  <pageMargins left="0.7" right="0.7" top="0.75" bottom="0.75" header="0.3" footer="0.3"/>
  <pageSetup scale="55" orientation="landscape" horizontalDpi="0" verticalDpi="0"/>
  <headerFooter>
    <oddHeader>&amp;C&amp;"Helvetica Neue,Regular"&amp;18 26R1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2"/>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31" t="s">
        <v>7</v>
      </c>
      <c r="B1" s="32"/>
      <c r="C1" s="33"/>
    </row>
    <row r="2" spans="1:3" ht="15" customHeight="1" x14ac:dyDescent="0.2">
      <c r="A2" s="28" t="s">
        <v>54</v>
      </c>
      <c r="B2" s="29"/>
      <c r="C2" s="30"/>
    </row>
    <row r="3" spans="1:3" ht="16" x14ac:dyDescent="0.2">
      <c r="A3" s="16" t="s">
        <v>8</v>
      </c>
      <c r="B3" s="16" t="s">
        <v>9</v>
      </c>
      <c r="C3" s="16" t="s">
        <v>10</v>
      </c>
    </row>
    <row r="4" spans="1:3" ht="333" x14ac:dyDescent="0.2">
      <c r="A4" s="17">
        <v>46101</v>
      </c>
      <c r="B4" s="18" t="s">
        <v>1092</v>
      </c>
      <c r="C4" s="18" t="s">
        <v>1093</v>
      </c>
    </row>
    <row r="5" spans="1:3" ht="99" x14ac:dyDescent="0.2">
      <c r="A5" s="17">
        <v>46097</v>
      </c>
      <c r="B5" s="18" t="s">
        <v>1090</v>
      </c>
      <c r="C5" s="18" t="s">
        <v>1091</v>
      </c>
    </row>
    <row r="6" spans="1:3" ht="113" x14ac:dyDescent="0.2">
      <c r="A6" s="17">
        <v>46094</v>
      </c>
      <c r="B6" s="18" t="s">
        <v>1088</v>
      </c>
      <c r="C6" s="18" t="s">
        <v>1089</v>
      </c>
    </row>
    <row r="7" spans="1:3" ht="155" x14ac:dyDescent="0.2">
      <c r="A7" s="17">
        <v>46091</v>
      </c>
      <c r="B7" s="18" t="s">
        <v>1086</v>
      </c>
      <c r="C7" s="18" t="s">
        <v>1087</v>
      </c>
    </row>
    <row r="8" spans="1:3" ht="333" x14ac:dyDescent="0.2">
      <c r="A8" s="17">
        <v>46087</v>
      </c>
      <c r="B8" s="18" t="s">
        <v>1082</v>
      </c>
      <c r="C8" s="18" t="s">
        <v>1083</v>
      </c>
    </row>
    <row r="9" spans="1:3" ht="359" x14ac:dyDescent="0.2">
      <c r="A9" s="17">
        <v>46084</v>
      </c>
      <c r="B9" s="18" t="s">
        <v>1084</v>
      </c>
      <c r="C9" s="18" t="s">
        <v>1085</v>
      </c>
    </row>
    <row r="10" spans="1:3" ht="359" x14ac:dyDescent="0.2">
      <c r="A10" s="17">
        <v>46080</v>
      </c>
      <c r="B10" s="18" t="s">
        <v>1079</v>
      </c>
      <c r="C10" s="18" t="s">
        <v>1080</v>
      </c>
    </row>
    <row r="11" spans="1:3" ht="398" x14ac:dyDescent="0.2">
      <c r="A11" s="17">
        <v>46080</v>
      </c>
      <c r="B11" s="18" t="s">
        <v>1081</v>
      </c>
      <c r="C11" s="18" t="s">
        <v>1080</v>
      </c>
    </row>
    <row r="12" spans="1:3" x14ac:dyDescent="0.2">
      <c r="A12" s="17">
        <v>46076</v>
      </c>
      <c r="B12" s="18" t="s">
        <v>1078</v>
      </c>
      <c r="C12" s="18" t="s">
        <v>21</v>
      </c>
    </row>
  </sheetData>
  <autoFilter ref="A3:C12" xr:uid="{50B22D0E-38A4-1F42-B66B-05E07B61297B}">
    <sortState xmlns:xlrd2="http://schemas.microsoft.com/office/spreadsheetml/2017/richdata2" ref="A4:C12">
      <sortCondition descending="1" ref="A3:A12"/>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&amp;K00000026R1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2026-03-20T20:14:40Z</dcterms:modified>
</cp:coreProperties>
</file>